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infy\Desktop\VERIFICACION 2DO 2020\Segunda verificacion\subido\"/>
    </mc:Choice>
  </mc:AlternateContent>
  <bookViews>
    <workbookView xWindow="0" yWindow="0" windowWidth="20490" windowHeight="7905" activeTab="3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C169" i="1" l="1"/>
  <c r="C170" i="1"/>
  <c r="C171" i="1"/>
  <c r="B169" i="1"/>
  <c r="B170" i="1"/>
  <c r="B171" i="1" s="1"/>
  <c r="A169" i="1"/>
  <c r="A170" i="1" s="1"/>
  <c r="A171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A9" i="1" l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</calcChain>
</file>

<file path=xl/sharedStrings.xml><?xml version="1.0" encoding="utf-8"?>
<sst xmlns="http://schemas.openxmlformats.org/spreadsheetml/2006/main" count="2281" uniqueCount="603">
  <si>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</si>
  <si>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</si>
  <si>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</si>
  <si>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</si>
  <si>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</si>
  <si>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</si>
  <si>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</si>
  <si>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</si>
  <si>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</si>
  <si>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</si>
  <si>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</si>
  <si>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</si>
  <si>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</si>
  <si>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</si>
  <si>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</si>
  <si>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</si>
  <si>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</si>
  <si>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</si>
  <si>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</si>
  <si>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</si>
  <si>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</si>
  <si>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</si>
  <si>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</si>
  <si>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</si>
  <si>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</si>
  <si>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</si>
  <si>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</si>
  <si>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</si>
  <si>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</si>
  <si>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</si>
  <si>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</si>
  <si>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</si>
  <si>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</si>
  <si>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</si>
  <si>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</si>
  <si>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</si>
  <si>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</si>
  <si>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</si>
  <si>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</si>
  <si>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</si>
  <si>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</si>
  <si>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</si>
  <si>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</si>
  <si>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</si>
  <si>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</si>
  <si>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</si>
  <si>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</si>
  <si>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</si>
  <si>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</si>
  <si>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</si>
  <si>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</si>
  <si>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</si>
  <si>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</si>
  <si>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</si>
  <si>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</si>
  <si>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</si>
  <si>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</si>
  <si>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</si>
  <si>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</si>
  <si>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</si>
  <si>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</si>
  <si>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</si>
  <si>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</si>
  <si>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</si>
  <si>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</si>
  <si>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</si>
  <si>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</si>
  <si>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</si>
  <si>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</si>
  <si>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</si>
  <si>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</si>
  <si>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</si>
  <si>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</si>
  <si>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</si>
  <si>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</si>
  <si>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</si>
  <si>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</si>
  <si>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</si>
  <si>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</si>
  <si>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</si>
  <si>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</si>
  <si>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</si>
  <si>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</si>
  <si>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</si>
  <si>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</si>
  <si>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</si>
  <si>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</si>
  <si>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</si>
  <si>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</si>
  <si>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</si>
  <si>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</si>
  <si>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</si>
  <si>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</si>
  <si>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</si>
  <si>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</si>
  <si>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</si>
  <si>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</si>
  <si>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</si>
  <si>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</si>
  <si>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</si>
  <si>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</si>
  <si>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</si>
  <si>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</si>
  <si>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</si>
  <si>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</si>
  <si>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</si>
  <si>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</si>
  <si>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</si>
  <si>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</si>
  <si>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</si>
  <si>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</si>
  <si>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</si>
  <si>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</si>
  <si>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</si>
  <si>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</si>
  <si>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</si>
  <si>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</si>
  <si>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</si>
  <si>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</si>
  <si>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</si>
  <si>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</si>
  <si>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</si>
  <si>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</si>
  <si>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</si>
  <si>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</si>
  <si>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</si>
  <si>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</si>
  <si>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</si>
  <si>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</si>
  <si>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</si>
  <si>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</si>
  <si>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</si>
  <si>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</si>
  <si>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</si>
  <si>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</si>
  <si>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</si>
  <si>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</si>
  <si>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</si>
  <si>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</si>
  <si>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</si>
  <si>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</si>
  <si>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</si>
  <si>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</si>
  <si>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</si>
  <si>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</si>
  <si>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</si>
  <si>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</si>
  <si>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</si>
  <si>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</si>
  <si>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</si>
  <si>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</si>
  <si>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</si>
  <si>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</si>
  <si>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</si>
  <si>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</si>
  <si>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</si>
  <si>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</si>
  <si>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</si>
  <si>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</si>
  <si>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</si>
  <si>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</si>
  <si>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</si>
  <si>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</si>
  <si>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</si>
  <si>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</si>
  <si>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</si>
  <si>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</si>
  <si>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</si>
  <si>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</si>
  <si>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</si>
  <si>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</si>
  <si>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</si>
  <si>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</si>
  <si>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</si>
  <si>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</si>
  <si>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</si>
  <si>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</si>
  <si>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</si>
  <si>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</si>
  <si>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</si>
  <si>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</si>
  <si>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</si>
  <si>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</si>
  <si>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</si>
  <si>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</si>
  <si>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</si>
  <si>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</si>
  <si>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</si>
  <si>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</si>
  <si>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</si>
  <si>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</si>
  <si>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</si>
  <si>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</si>
  <si>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</si>
  <si>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</si>
  <si>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</si>
  <si>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</si>
  <si>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</si>
  <si>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</si>
  <si>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</si>
  <si>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</si>
  <si>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</si>
  <si>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</si>
  <si>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</si>
  <si>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</si>
  <si>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</si>
  <si>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</si>
  <si>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</si>
  <si>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</si>
  <si>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</si>
  <si>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</si>
  <si>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</si>
  <si>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</si>
  <si>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</si>
  <si>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</si>
  <si>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REGIDOR</t>
  </si>
  <si>
    <t xml:space="preserve"> DIAZ </t>
  </si>
  <si>
    <t>ASISTENTE</t>
  </si>
  <si>
    <t>ASISTENTE PERSONAL</t>
  </si>
  <si>
    <t>SECRETARIO DEL AYUNTAMIENTO</t>
  </si>
  <si>
    <t>ADRIANA</t>
  </si>
  <si>
    <t>ENCARGADO DE LAIP</t>
  </si>
  <si>
    <t>GRICELDA</t>
  </si>
  <si>
    <t>CHOFER</t>
  </si>
  <si>
    <t>VILLASEÑOR</t>
  </si>
  <si>
    <t>OFICINISTA ESPECIALIZADO</t>
  </si>
  <si>
    <t>SANDOVAL</t>
  </si>
  <si>
    <t>AUXILIAR GENERAL</t>
  </si>
  <si>
    <t>JEFE DE TENENCIA</t>
  </si>
  <si>
    <t>TORRES</t>
  </si>
  <si>
    <t>CARRILLO</t>
  </si>
  <si>
    <t>ESTRADA</t>
  </si>
  <si>
    <t>SINDICATURA</t>
  </si>
  <si>
    <t>BAUTISTA</t>
  </si>
  <si>
    <t>TESORERIA</t>
  </si>
  <si>
    <t>MIREYA</t>
  </si>
  <si>
    <t xml:space="preserve"> MENDOZA</t>
  </si>
  <si>
    <t>OFICIALIA</t>
  </si>
  <si>
    <t>RIGOBERTO</t>
  </si>
  <si>
    <t>JOSE ANDRES</t>
  </si>
  <si>
    <t>ALFREDO ALEJANDRO</t>
  </si>
  <si>
    <t xml:space="preserve"> MACIAS </t>
  </si>
  <si>
    <t xml:space="preserve">MARIA DE LA LUZ </t>
  </si>
  <si>
    <t xml:space="preserve">ALUMBRADO </t>
  </si>
  <si>
    <t xml:space="preserve">RIGOBERTO </t>
  </si>
  <si>
    <t>OLIVAREZ</t>
  </si>
  <si>
    <t xml:space="preserve">DIEGO ALBERTO </t>
  </si>
  <si>
    <t xml:space="preserve">FRANCISCO AARON </t>
  </si>
  <si>
    <t>JOSE</t>
  </si>
  <si>
    <t>ESQUIVEL</t>
  </si>
  <si>
    <t>ALVARO</t>
  </si>
  <si>
    <t>MEDINA</t>
  </si>
  <si>
    <t>ROMERO</t>
  </si>
  <si>
    <t xml:space="preserve">BAUTISTA </t>
  </si>
  <si>
    <t>MARIA GUADALUPE</t>
  </si>
  <si>
    <t>CHAPINA</t>
  </si>
  <si>
    <t>HIGAREDA</t>
  </si>
  <si>
    <t>GOMEZ</t>
  </si>
  <si>
    <t>FRANCISCO</t>
  </si>
  <si>
    <t>SEGURIDAD PUBLICA</t>
  </si>
  <si>
    <t>JUAN</t>
  </si>
  <si>
    <t>JAIMES</t>
  </si>
  <si>
    <t>JOSE ALFREDO</t>
  </si>
  <si>
    <t>CORREA</t>
  </si>
  <si>
    <t>JUAN CARLOS</t>
  </si>
  <si>
    <t>JESUS</t>
  </si>
  <si>
    <t>SAUL</t>
  </si>
  <si>
    <t>MARTIN</t>
  </si>
  <si>
    <t>ALCANTAR</t>
  </si>
  <si>
    <t>ISABEL CRISTINA</t>
  </si>
  <si>
    <t>DIF</t>
  </si>
  <si>
    <t>PATRICIA</t>
  </si>
  <si>
    <t>LAURA PATRICIA</t>
  </si>
  <si>
    <t>VARGAS</t>
  </si>
  <si>
    <t>MIGUEL ANGEL</t>
  </si>
  <si>
    <t>BUCIO</t>
  </si>
  <si>
    <t>ARELLANO</t>
  </si>
  <si>
    <t>SUA MERAB</t>
  </si>
  <si>
    <t>GERARDO</t>
  </si>
  <si>
    <t>PEDRO</t>
  </si>
  <si>
    <t>ORTEGA</t>
  </si>
  <si>
    <t>RODRIGO</t>
  </si>
  <si>
    <t>CABRERA</t>
  </si>
  <si>
    <t>QUEZADA</t>
  </si>
  <si>
    <t>CEJA</t>
  </si>
  <si>
    <t>NIÑO</t>
  </si>
  <si>
    <t>GONZALEZ</t>
  </si>
  <si>
    <t>MORA</t>
  </si>
  <si>
    <t>CRUZ</t>
  </si>
  <si>
    <t>GARCIA</t>
  </si>
  <si>
    <t>VILLEGAS</t>
  </si>
  <si>
    <t>GONZÁLEZ</t>
  </si>
  <si>
    <t>GODINEZ</t>
  </si>
  <si>
    <t>SANTIBAÑEZ</t>
  </si>
  <si>
    <t>SALINAS</t>
  </si>
  <si>
    <t>ARIAS</t>
  </si>
  <si>
    <t>NAVA</t>
  </si>
  <si>
    <t xml:space="preserve"> MURGUIA</t>
  </si>
  <si>
    <t>AMEZCUA</t>
  </si>
  <si>
    <t>PEREZ</t>
  </si>
  <si>
    <t>PIÑONEZ</t>
  </si>
  <si>
    <t>HERNANDEZ</t>
  </si>
  <si>
    <t>GALLEGOS</t>
  </si>
  <si>
    <t>PATIÑO</t>
  </si>
  <si>
    <t>AVALOS</t>
  </si>
  <si>
    <t>BERBER</t>
  </si>
  <si>
    <t>PARDO</t>
  </si>
  <si>
    <t>ORTIZ</t>
  </si>
  <si>
    <t>MAGALLON</t>
  </si>
  <si>
    <t>HEREDIA</t>
  </si>
  <si>
    <t>PANTOJA</t>
  </si>
  <si>
    <t>TAFOLLA</t>
  </si>
  <si>
    <t>ALVAREZ</t>
  </si>
  <si>
    <t>GAYTAN</t>
  </si>
  <si>
    <t>MANRIQUEZ</t>
  </si>
  <si>
    <t>REYES</t>
  </si>
  <si>
    <t>GOVEA</t>
  </si>
  <si>
    <t>PULIDO</t>
  </si>
  <si>
    <t>SUAREZ</t>
  </si>
  <si>
    <t>PESO MEXICANO</t>
  </si>
  <si>
    <t>Tesorería</t>
  </si>
  <si>
    <t>HURIEL</t>
  </si>
  <si>
    <t>GENARO</t>
  </si>
  <si>
    <t>VILLANUEVA</t>
  </si>
  <si>
    <t>DANIELA</t>
  </si>
  <si>
    <t>NAREZ</t>
  </si>
  <si>
    <t>RIVERA</t>
  </si>
  <si>
    <t>SIERRA</t>
  </si>
  <si>
    <t>JAVIER</t>
  </si>
  <si>
    <t>ROJAS</t>
  </si>
  <si>
    <t>DIAZ</t>
  </si>
  <si>
    <t>MACIEL</t>
  </si>
  <si>
    <t>ALCARAZ</t>
  </si>
  <si>
    <t>FRANCISCO DE JESUS</t>
  </si>
  <si>
    <t>J. CARMEN</t>
  </si>
  <si>
    <t>MARTHA ELENA</t>
  </si>
  <si>
    <t>LUZ MARIA</t>
  </si>
  <si>
    <t>ALICIA</t>
  </si>
  <si>
    <t>NUÑEZ</t>
  </si>
  <si>
    <t>MENDEZ</t>
  </si>
  <si>
    <t>MORENO</t>
  </si>
  <si>
    <t>MELGOZA</t>
  </si>
  <si>
    <t>ARMANDO</t>
  </si>
  <si>
    <t>IRMA</t>
  </si>
  <si>
    <t>OREGEL</t>
  </si>
  <si>
    <t>JOSE LUIS</t>
  </si>
  <si>
    <t>MARTHA IRENE</t>
  </si>
  <si>
    <t>ZAMORA</t>
  </si>
  <si>
    <t>YERENA</t>
  </si>
  <si>
    <t>OSEGUERA</t>
  </si>
  <si>
    <t>MONICA</t>
  </si>
  <si>
    <t>NAPOLES</t>
  </si>
  <si>
    <t>LOPEZ</t>
  </si>
  <si>
    <t>ROSALES</t>
  </si>
  <si>
    <t>MANUEL</t>
  </si>
  <si>
    <t>TAMAYO</t>
  </si>
  <si>
    <t>VERONICA</t>
  </si>
  <si>
    <t>CERVANTES</t>
  </si>
  <si>
    <t>AMADEA</t>
  </si>
  <si>
    <t>CONTRERAS</t>
  </si>
  <si>
    <t>ANGEL</t>
  </si>
  <si>
    <t>RUIZ</t>
  </si>
  <si>
    <t>EFRAIN</t>
  </si>
  <si>
    <t>DURAN</t>
  </si>
  <si>
    <t>CARLOS</t>
  </si>
  <si>
    <t>PANFILO</t>
  </si>
  <si>
    <t>ZAVALA</t>
  </si>
  <si>
    <t>ANTONIO</t>
  </si>
  <si>
    <t>VALENCIA</t>
  </si>
  <si>
    <t>VICENTE</t>
  </si>
  <si>
    <t>BARRERA</t>
  </si>
  <si>
    <t>MARTINEZ</t>
  </si>
  <si>
    <t>MIGUEL</t>
  </si>
  <si>
    <t>DONALDO</t>
  </si>
  <si>
    <t>ALEMAN</t>
  </si>
  <si>
    <t>ESPINOZA</t>
  </si>
  <si>
    <t>JORGE LUIS</t>
  </si>
  <si>
    <t>CARLOS ALBERTO</t>
  </si>
  <si>
    <t>JOSE OCTAVIO</t>
  </si>
  <si>
    <t xml:space="preserve">JEFE DE PERSONAL </t>
  </si>
  <si>
    <t>VEEDOR RASTRO</t>
  </si>
  <si>
    <t>MEDICO VETERINARIO</t>
  </si>
  <si>
    <t>PROTOCOLO Y CULTURA</t>
  </si>
  <si>
    <t>JAQUELINE</t>
  </si>
  <si>
    <t>LÓPEZ</t>
  </si>
  <si>
    <t>CARDENAS</t>
  </si>
  <si>
    <t>BEATRIZ</t>
  </si>
  <si>
    <t>MAGAÑA</t>
  </si>
  <si>
    <t>BARBOZA</t>
  </si>
  <si>
    <t>INDRI YASMIN</t>
  </si>
  <si>
    <t>KIEBETH LILIBETH</t>
  </si>
  <si>
    <t>LUCIO</t>
  </si>
  <si>
    <t>VAZQUEZ</t>
  </si>
  <si>
    <t>VILLA</t>
  </si>
  <si>
    <t>RAFAEL</t>
  </si>
  <si>
    <t>YAÑEZ</t>
  </si>
  <si>
    <t>VICTOR</t>
  </si>
  <si>
    <t>GUERRERO</t>
  </si>
  <si>
    <t>URBINA</t>
  </si>
  <si>
    <t>RAMIREZ</t>
  </si>
  <si>
    <t>VALLEJO</t>
  </si>
  <si>
    <t>MENDOZA</t>
  </si>
  <si>
    <t>BLANCA SILVIA</t>
  </si>
  <si>
    <t>NELIDA JAZMIN</t>
  </si>
  <si>
    <t>MAGDA YURIDIA</t>
  </si>
  <si>
    <t>TESORERO</t>
  </si>
  <si>
    <t>AUXILIAR TECNICO</t>
  </si>
  <si>
    <t>PENSIONADO (30%)</t>
  </si>
  <si>
    <t>AUXILIAR CONTABLE</t>
  </si>
  <si>
    <t xml:space="preserve">AUXILIAR </t>
  </si>
  <si>
    <t>NOTIFICADOR/AUXILIAR</t>
  </si>
  <si>
    <t>AUXILIAR EN SISTEMA CONTABLE</t>
  </si>
  <si>
    <t>RODRIGUEZ</t>
  </si>
  <si>
    <t>LUA</t>
  </si>
  <si>
    <t>ARRIAGA</t>
  </si>
  <si>
    <t>REYNA</t>
  </si>
  <si>
    <t>FRUTOSO</t>
  </si>
  <si>
    <t>OLMEDO</t>
  </si>
  <si>
    <t>AYALA</t>
  </si>
  <si>
    <t>ESTEBAN</t>
  </si>
  <si>
    <t>SANCHEZ</t>
  </si>
  <si>
    <t>MURGUIA</t>
  </si>
  <si>
    <t>SALVADOR</t>
  </si>
  <si>
    <t>J.CARRILLO</t>
  </si>
  <si>
    <t>MACIAS</t>
  </si>
  <si>
    <t>GLORIA</t>
  </si>
  <si>
    <t>CASTILLO</t>
  </si>
  <si>
    <t>LEYDA YAZMIN</t>
  </si>
  <si>
    <t>JOSE FRANCISCO</t>
  </si>
  <si>
    <t>AUXILIAR ASEO PUBLICO</t>
  </si>
  <si>
    <t>PENSIONADA</t>
  </si>
  <si>
    <t>VIRRUETA</t>
  </si>
  <si>
    <t>BAEZ</t>
  </si>
  <si>
    <t>MA.</t>
  </si>
  <si>
    <t>MANZO</t>
  </si>
  <si>
    <t>EUGENIO</t>
  </si>
  <si>
    <t>EVARISTO</t>
  </si>
  <si>
    <t>JOSE ANTONIO</t>
  </si>
  <si>
    <t xml:space="preserve">MARIA CARMEN </t>
  </si>
  <si>
    <t>RITA MARILIN</t>
  </si>
  <si>
    <t xml:space="preserve"> </t>
  </si>
  <si>
    <t>OFICIAL MAYOR</t>
  </si>
  <si>
    <t>JEFE DE PERSONAL DE SERVICIOS PUBLICOS MUNICIPALES</t>
  </si>
  <si>
    <t>ADQUISICIONES</t>
  </si>
  <si>
    <t>AUX. DE COMPRAS</t>
  </si>
  <si>
    <t>CHOFER DE AUTOBUS</t>
  </si>
  <si>
    <t>CHOFER AUTOBUS</t>
  </si>
  <si>
    <t>ALMACENISTA</t>
  </si>
  <si>
    <t>VEEDOR DEL RASTRO PARAC</t>
  </si>
  <si>
    <t>PANTEON</t>
  </si>
  <si>
    <t>ENCARGADO ALUMBRADO PUBLICO</t>
  </si>
  <si>
    <t xml:space="preserve">LIMPIA Y RECOLECCION </t>
  </si>
  <si>
    <t>MORFIN</t>
  </si>
  <si>
    <t>IGNACIO</t>
  </si>
  <si>
    <t>MONTELONGO</t>
  </si>
  <si>
    <t>VALDEZ</t>
  </si>
  <si>
    <t>FEREDICO</t>
  </si>
  <si>
    <t>VICTOR MANUEL</t>
  </si>
  <si>
    <t>JORGE ANTONIO</t>
  </si>
  <si>
    <t>AUXILIAR PARQ Y JARDINES</t>
  </si>
  <si>
    <t>PARQUES Y JARDINES</t>
  </si>
  <si>
    <t>JOSAFAT</t>
  </si>
  <si>
    <t>RICARDO</t>
  </si>
  <si>
    <t>EDEL</t>
  </si>
  <si>
    <t>MUNGUIA</t>
  </si>
  <si>
    <t>AMPARO</t>
  </si>
  <si>
    <t>ROBERTO</t>
  </si>
  <si>
    <t>LEON</t>
  </si>
  <si>
    <t>RIVAS</t>
  </si>
  <si>
    <t>JOEL</t>
  </si>
  <si>
    <t>RAMON</t>
  </si>
  <si>
    <t>CARABEZ</t>
  </si>
  <si>
    <t>FERNANDO</t>
  </si>
  <si>
    <t>GURIERREZ</t>
  </si>
  <si>
    <t>JOSE MANUEL</t>
  </si>
  <si>
    <t>JOSE MARIA</t>
  </si>
  <si>
    <t>EMANUEL ALONSO</t>
  </si>
  <si>
    <t>SABAS FERNANDO</t>
  </si>
  <si>
    <t xml:space="preserve">OBRAS PUBLICAS </t>
  </si>
  <si>
    <t>DIRECTOR DE OBRAS</t>
  </si>
  <si>
    <t>OP.ESPECIAL (JUBILADO)</t>
  </si>
  <si>
    <t>ASISTENTE ESPECIALIZADO</t>
  </si>
  <si>
    <t>GENERAL</t>
  </si>
  <si>
    <t>OP.ESPECIAL</t>
  </si>
  <si>
    <t>AUX. GENERAL</t>
  </si>
  <si>
    <t>OPERADOR MAQUINARIA</t>
  </si>
  <si>
    <t>CHOFER DE CAMION</t>
  </si>
  <si>
    <t>DIRECTOR DE SEGURIDAD P.</t>
  </si>
  <si>
    <t>1ER COMANDANTE</t>
  </si>
  <si>
    <t xml:space="preserve">COMANDANTE </t>
  </si>
  <si>
    <t>POLICIA</t>
  </si>
  <si>
    <t>AUX. ADMINISTRATIVO</t>
  </si>
  <si>
    <t>CORTEZ</t>
  </si>
  <si>
    <t>QUIROZ</t>
  </si>
  <si>
    <t>DANIEL</t>
  </si>
  <si>
    <t>CHIRINO</t>
  </si>
  <si>
    <t>CESAR</t>
  </si>
  <si>
    <t>LARA</t>
  </si>
  <si>
    <t>FERREIRA</t>
  </si>
  <si>
    <t>PONCIANO</t>
  </si>
  <si>
    <t>CAYETANO</t>
  </si>
  <si>
    <t>MONTIEL</t>
  </si>
  <si>
    <t>FERREYRA</t>
  </si>
  <si>
    <t>MONTAÑEZ</t>
  </si>
  <si>
    <t>AMADOR</t>
  </si>
  <si>
    <t>RODALES</t>
  </si>
  <si>
    <t>PONCE</t>
  </si>
  <si>
    <t>GUTIERREZ</t>
  </si>
  <si>
    <t>VEGA</t>
  </si>
  <si>
    <t>PEÑA</t>
  </si>
  <si>
    <t>ISMAEL</t>
  </si>
  <si>
    <t>SANTIAGO</t>
  </si>
  <si>
    <t>SOSA</t>
  </si>
  <si>
    <t>CANTU</t>
  </si>
  <si>
    <t>LUIS SACRAMENTO</t>
  </si>
  <si>
    <t>JULIO CESAR</t>
  </si>
  <si>
    <t>ARIANA ARAMIS</t>
  </si>
  <si>
    <t>JOSE ALBERTO</t>
  </si>
  <si>
    <t>SONIA ROCIO</t>
  </si>
  <si>
    <t>BRIAN EZEQUIEL</t>
  </si>
  <si>
    <t>LUIS ALEJANDRO</t>
  </si>
  <si>
    <t>DELGADO</t>
  </si>
  <si>
    <t>LAURA</t>
  </si>
  <si>
    <t>GUITIERREZ</t>
  </si>
  <si>
    <t>CUEVAS</t>
  </si>
  <si>
    <t>GUILLEN</t>
  </si>
  <si>
    <t>CARBAJAL</t>
  </si>
  <si>
    <t>NAPOLEON</t>
  </si>
  <si>
    <t>DAMIAN</t>
  </si>
  <si>
    <t>VERDUZCO</t>
  </si>
  <si>
    <t>ELIAS</t>
  </si>
  <si>
    <t>BARRAGAN</t>
  </si>
  <si>
    <t>ROBLES</t>
  </si>
  <si>
    <t>GAMIÑO</t>
  </si>
  <si>
    <t>AGUILAR</t>
  </si>
  <si>
    <t>YUNUEN</t>
  </si>
  <si>
    <t>RAMOS</t>
  </si>
  <si>
    <t>GESIER</t>
  </si>
  <si>
    <t>CRESPO</t>
  </si>
  <si>
    <t>CHAVEZ</t>
  </si>
  <si>
    <t>MARISOL</t>
  </si>
  <si>
    <t>SERGIO FRANCISCO</t>
  </si>
  <si>
    <t>JOSE EMANUEL</t>
  </si>
  <si>
    <t>CRISTIAN ALEXIS</t>
  </si>
  <si>
    <t>MEDICO</t>
  </si>
  <si>
    <t>COORD. PROTECCION CIVIL</t>
  </si>
  <si>
    <t>PROTECCION CIVIL</t>
  </si>
  <si>
    <t xml:space="preserve">AUXILIAR PROTECCION </t>
  </si>
  <si>
    <t>PARAMEDICO</t>
  </si>
  <si>
    <t>GUIZAR</t>
  </si>
  <si>
    <t>CERPAS</t>
  </si>
  <si>
    <t>GUTIÉRREZ</t>
  </si>
  <si>
    <t>JARAMILLO</t>
  </si>
  <si>
    <t>AARON</t>
  </si>
  <si>
    <t>ZARATE</t>
  </si>
  <si>
    <t>ELVIA LETICIA</t>
  </si>
  <si>
    <t>ARISAI ELIZABETH</t>
  </si>
  <si>
    <t>LAURA TERESA</t>
  </si>
  <si>
    <t>BLANCA ANAHI</t>
  </si>
  <si>
    <t>PEDRO FRANCISCO</t>
  </si>
  <si>
    <t>TITULAR DEL DIF MPAL.</t>
  </si>
  <si>
    <t>DIRECTORA</t>
  </si>
  <si>
    <t>SECRETARIO</t>
  </si>
  <si>
    <t>PROMOTORA EAEyD</t>
  </si>
  <si>
    <t>PROMOTORA COMUNIDAD DIF.</t>
  </si>
  <si>
    <t>PROM. DESAYUNOS ESCOLARES</t>
  </si>
  <si>
    <t>PROM. DE ATENCIÓN A FAMILIAS VULNERABLES</t>
  </si>
  <si>
    <t>PROM. PROYECTOS PROD.</t>
  </si>
  <si>
    <t>MAESTRA PREESCOLAR</t>
  </si>
  <si>
    <t>LILIA</t>
  </si>
  <si>
    <t>ESPERANZA</t>
  </si>
  <si>
    <t>SOTO</t>
  </si>
  <si>
    <t>HORTA</t>
  </si>
  <si>
    <t>ESTELA</t>
  </si>
  <si>
    <t>MARIA AYDE</t>
  </si>
  <si>
    <t>MARIA EUGENIA</t>
  </si>
  <si>
    <t>MARIA ROSARIO</t>
  </si>
  <si>
    <t>MARIA BERENICE</t>
  </si>
  <si>
    <t>LUZ ADRIANA</t>
  </si>
  <si>
    <t>PREESCOLAR CHONENGO</t>
  </si>
  <si>
    <t>PREESCOLAR 1RO. SEPT.</t>
  </si>
  <si>
    <t>ASESORA DE CORTE Y CONFECCION</t>
  </si>
  <si>
    <t>MANUALIDADES 3RA. EDAD</t>
  </si>
  <si>
    <t>ASESORA DE BELLEZA</t>
  </si>
  <si>
    <t>AUXILIAR DE MANUALIDADES</t>
  </si>
  <si>
    <t>IFARRAGUERRI</t>
  </si>
  <si>
    <t>VILLALON</t>
  </si>
  <si>
    <t>CASTRO</t>
  </si>
  <si>
    <t>FRANCO</t>
  </si>
  <si>
    <t>REBOLLAR</t>
  </si>
  <si>
    <t>JESUS EDUARDO</t>
  </si>
  <si>
    <t>BERTHA ALICIA</t>
  </si>
  <si>
    <t>FRANCISCO JAVIER</t>
  </si>
  <si>
    <t>SANDRA EDITH</t>
  </si>
  <si>
    <t xml:space="preserve">DESARROLLO SOCIAL </t>
  </si>
  <si>
    <t>DESARROLLO RURAL Y AGROPECUARIO</t>
  </si>
  <si>
    <t>DIRECTOR DE GESTION AMBIENTAL Y TURISMO</t>
  </si>
  <si>
    <t>COMUNICACIÓN SOCIAL</t>
  </si>
  <si>
    <t>INSTITUTO DE LA MUJER</t>
  </si>
  <si>
    <t>ENLACE MIGRANTE</t>
  </si>
  <si>
    <t>FOMENTO AL DEPORTE</t>
  </si>
  <si>
    <t>DIRECTOR DESARROLLO SOCIAL</t>
  </si>
  <si>
    <t xml:space="preserve">algunos campos se encuentran vacíos, El Ayuntamiento, no ha autorizado, Percepciones adicionales en dinero, Monto bruto y neto, tipo de moneda y su periodicidad Tabla_512939, Percepciones adicionales en especie y su periodicidad Tabla_512926, Ingresos, monto bruto y neto, tipo de moneda y su periodicidad Tabla_512940, Sistemas de compensación, monto bruto y neto, tipo de moneda y su periodicidad Tabla_512910, Gratificaciones, monto bruto y neto, tipo de moneda y su periodicidad Tabla_512930, Primas, monto bruto y neto, tipo de moneda y su periodicidad Tabla_512917, Comisiones, monto bruto y neto, tipo de moneda y su periodicidad Tabla_512927, Dietas, monto bruto y neto, tipo de moneda y su periodicidad Tabla_512918, Bonos, monto bruto y neto, tipo de moneda y su periodicidad Tabla_512919, Estímulos, monto bruto y neto, tipo de moneda y su periodicidad Tabla_512937, Apoyos económicos, monto bruto y neto, tipo de moneda y su periodicidad Tabla_512941, Prestaciones económicas, monto bruto y neto, tipo de moneda y su periodicidad Tabla_512938 y Prestaciones en especie y su periodicidad Tabla_512942 Las gratificaciones se otorgan de forma general en el mes de diciembre (Aguinaldo) y  julio/diciembre (prima vacacional)).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</si>
</sst>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8" fontId="0" fillId="0" borderId="0" xfId="0" applyNumberFormat="1"/>
    <xf numFmtId="2" fontId="0" fillId="0" borderId="0" xfId="0" applyNumberFormat="1"/>
    <xf numFmtId="0" fontId="3" fillId="0" borderId="0" xfId="0" applyFont="1" applyFill="1" applyBorder="1" applyAlignment="1">
      <alignment horizontal="justify"/>
    </xf>
    <xf numFmtId="0" fontId="3" fillId="0" borderId="1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43" fontId="3" fillId="4" borderId="0" xfId="1" applyFont="1" applyFill="1" applyBorder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Border="1"/>
    <xf numFmtId="0" fontId="5" fillId="0" borderId="0" xfId="0" applyFont="1" applyBorder="1"/>
    <xf numFmtId="0" fontId="0" fillId="0" borderId="0" xfId="0" applyFill="1" applyBorder="1"/>
    <xf numFmtId="0" fontId="3" fillId="4" borderId="0" xfId="0" applyFont="1" applyFill="1" applyBorder="1"/>
    <xf numFmtId="0" fontId="6" fillId="0" borderId="0" xfId="0" applyFont="1" applyBorder="1"/>
    <xf numFmtId="0" fontId="0" fillId="4" borderId="1" xfId="0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0" borderId="0" xfId="0" applyBorder="1" applyAlignment="1">
      <alignment horizontal="justify"/>
    </xf>
    <xf numFmtId="0" fontId="7" fillId="0" borderId="0" xfId="0" applyFont="1" applyBorder="1" applyAlignment="1">
      <alignment horizontal="justify"/>
    </xf>
    <xf numFmtId="0" fontId="3" fillId="0" borderId="0" xfId="0" applyFont="1" applyBorder="1" applyAlignment="1">
      <alignment horizontal="justify"/>
    </xf>
    <xf numFmtId="0" fontId="0" fillId="4" borderId="0" xfId="0" applyFill="1" applyBorder="1" applyAlignment="1">
      <alignment horizontal="justify"/>
    </xf>
    <xf numFmtId="0" fontId="7" fillId="0" borderId="0" xfId="0" applyFont="1" applyBorder="1"/>
    <xf numFmtId="0" fontId="5" fillId="4" borderId="0" xfId="0" applyFont="1" applyFill="1" applyBorder="1" applyAlignment="1">
      <alignment horizontal="justify"/>
    </xf>
    <xf numFmtId="0" fontId="5" fillId="0" borderId="0" xfId="0" applyFont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4" borderId="0" xfId="0" applyFont="1" applyFill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justify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2" fontId="3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1"/>
  <sheetViews>
    <sheetView topLeftCell="AB2" zoomScale="70" zoomScaleNormal="70" workbookViewId="0">
      <selection activeCell="AF181" sqref="AF1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9.42578125" customWidth="1"/>
    <col min="9" max="9" width="22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3" x14ac:dyDescent="0.25">
      <c r="A3" s="54" t="s">
        <v>4</v>
      </c>
      <c r="B3" s="53"/>
      <c r="C3" s="53"/>
      <c r="D3" s="54" t="s">
        <v>4</v>
      </c>
      <c r="E3" s="53"/>
      <c r="F3" s="53"/>
      <c r="G3" s="54" t="s">
        <v>5</v>
      </c>
      <c r="H3" s="53"/>
      <c r="I3" s="53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52" t="s">
        <v>47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24" customHeight="1" x14ac:dyDescent="0.25">
      <c r="A8">
        <v>2020</v>
      </c>
      <c r="B8" s="4">
        <v>43831</v>
      </c>
      <c r="C8" s="4">
        <v>44012</v>
      </c>
      <c r="D8" t="s">
        <v>89</v>
      </c>
      <c r="E8" t="s">
        <v>89</v>
      </c>
      <c r="F8" t="s">
        <v>213</v>
      </c>
      <c r="G8" s="3" t="s">
        <v>213</v>
      </c>
      <c r="H8" t="s">
        <v>214</v>
      </c>
      <c r="I8" s="3" t="s">
        <v>321</v>
      </c>
      <c r="J8" t="s">
        <v>253</v>
      </c>
      <c r="K8" s="3" t="s">
        <v>282</v>
      </c>
      <c r="L8" t="s">
        <v>93</v>
      </c>
      <c r="M8" s="48">
        <v>63915.1</v>
      </c>
      <c r="N8" s="48">
        <v>63915.1</v>
      </c>
      <c r="O8" s="48">
        <v>63915.1</v>
      </c>
      <c r="P8" t="s">
        <v>319</v>
      </c>
      <c r="Q8" s="50"/>
      <c r="R8" s="50"/>
      <c r="T8" s="5"/>
      <c r="AC8" s="4"/>
      <c r="AD8" t="s">
        <v>320</v>
      </c>
      <c r="AE8" s="4">
        <v>44022</v>
      </c>
      <c r="AF8" s="4">
        <v>44022</v>
      </c>
      <c r="AG8" t="s">
        <v>602</v>
      </c>
    </row>
    <row r="9" spans="1:33" ht="24" customHeight="1" x14ac:dyDescent="0.25">
      <c r="A9">
        <f>A8</f>
        <v>2020</v>
      </c>
      <c r="B9" s="4">
        <f>B8</f>
        <v>43831</v>
      </c>
      <c r="C9" s="4">
        <v>44012</v>
      </c>
      <c r="D9" t="s">
        <v>89</v>
      </c>
      <c r="E9" t="s">
        <v>89</v>
      </c>
      <c r="F9" t="s">
        <v>215</v>
      </c>
      <c r="G9" s="3" t="s">
        <v>215</v>
      </c>
      <c r="H9" t="s">
        <v>214</v>
      </c>
      <c r="I9" s="7" t="s">
        <v>322</v>
      </c>
      <c r="J9" t="s">
        <v>323</v>
      </c>
      <c r="K9" t="s">
        <v>299</v>
      </c>
      <c r="L9" t="s">
        <v>93</v>
      </c>
      <c r="M9" s="48">
        <v>32777.89</v>
      </c>
      <c r="N9" s="48">
        <v>32777.89</v>
      </c>
      <c r="O9" s="48">
        <v>32777.89</v>
      </c>
      <c r="P9" t="s">
        <v>319</v>
      </c>
      <c r="Q9" s="50"/>
      <c r="R9" s="50"/>
      <c r="T9" s="5"/>
      <c r="AC9" s="4"/>
      <c r="AD9" t="s">
        <v>320</v>
      </c>
      <c r="AE9" s="4">
        <v>44022</v>
      </c>
      <c r="AF9" s="4">
        <v>44022</v>
      </c>
      <c r="AG9" s="51" t="s">
        <v>602</v>
      </c>
    </row>
    <row r="10" spans="1:33" ht="24" customHeight="1" x14ac:dyDescent="0.25">
      <c r="A10">
        <f t="shared" ref="A10:B76" si="0">A9</f>
        <v>2020</v>
      </c>
      <c r="B10" s="4">
        <f t="shared" si="0"/>
        <v>43831</v>
      </c>
      <c r="C10" s="4">
        <f>C9</f>
        <v>44012</v>
      </c>
      <c r="D10" t="s">
        <v>89</v>
      </c>
      <c r="E10" t="s">
        <v>89</v>
      </c>
      <c r="F10" t="s">
        <v>215</v>
      </c>
      <c r="G10" s="3" t="s">
        <v>215</v>
      </c>
      <c r="H10" t="s">
        <v>214</v>
      </c>
      <c r="I10" s="7" t="s">
        <v>324</v>
      </c>
      <c r="J10" t="s">
        <v>325</v>
      </c>
      <c r="K10" t="s">
        <v>230</v>
      </c>
      <c r="L10" t="s">
        <v>92</v>
      </c>
      <c r="M10" s="48">
        <v>32777.89</v>
      </c>
      <c r="N10" s="48">
        <v>32777.89</v>
      </c>
      <c r="O10" s="48">
        <v>32777.89</v>
      </c>
      <c r="P10" t="s">
        <v>319</v>
      </c>
      <c r="Q10" s="50"/>
      <c r="R10" s="50"/>
      <c r="T10" s="5"/>
      <c r="AC10" s="4"/>
      <c r="AD10" t="s">
        <v>320</v>
      </c>
      <c r="AE10" s="4">
        <v>44022</v>
      </c>
      <c r="AF10" s="4">
        <v>44022</v>
      </c>
      <c r="AG10" s="51" t="s">
        <v>602</v>
      </c>
    </row>
    <row r="11" spans="1:33" ht="24" customHeight="1" x14ac:dyDescent="0.25">
      <c r="A11">
        <f t="shared" si="0"/>
        <v>2020</v>
      </c>
      <c r="B11" s="4">
        <f t="shared" si="0"/>
        <v>43831</v>
      </c>
      <c r="C11" s="4">
        <f t="shared" ref="C11:C74" si="1">C10</f>
        <v>44012</v>
      </c>
      <c r="D11" t="s">
        <v>89</v>
      </c>
      <c r="E11" t="s">
        <v>89</v>
      </c>
      <c r="F11" t="s">
        <v>215</v>
      </c>
      <c r="G11" s="3" t="s">
        <v>215</v>
      </c>
      <c r="H11" t="s">
        <v>214</v>
      </c>
      <c r="I11" s="3" t="s">
        <v>265</v>
      </c>
      <c r="J11" s="3" t="s">
        <v>326</v>
      </c>
      <c r="K11" s="3" t="s">
        <v>327</v>
      </c>
      <c r="L11" t="s">
        <v>93</v>
      </c>
      <c r="M11" s="48">
        <v>32777.89</v>
      </c>
      <c r="N11" s="48">
        <v>32777.89</v>
      </c>
      <c r="O11" s="48">
        <v>32777.89</v>
      </c>
      <c r="P11" t="s">
        <v>319</v>
      </c>
      <c r="Q11" s="50"/>
      <c r="R11" s="50"/>
      <c r="T11" s="5"/>
      <c r="AC11" s="4"/>
      <c r="AD11" t="s">
        <v>320</v>
      </c>
      <c r="AE11" s="4">
        <v>44022</v>
      </c>
      <c r="AF11" s="4">
        <v>44022</v>
      </c>
      <c r="AG11" s="51" t="s">
        <v>602</v>
      </c>
    </row>
    <row r="12" spans="1:33" ht="24" customHeight="1" x14ac:dyDescent="0.25">
      <c r="A12">
        <f t="shared" si="0"/>
        <v>2020</v>
      </c>
      <c r="B12" s="4">
        <f t="shared" si="0"/>
        <v>43831</v>
      </c>
      <c r="C12" s="4">
        <f t="shared" si="1"/>
        <v>44012</v>
      </c>
      <c r="D12" t="s">
        <v>89</v>
      </c>
      <c r="E12" t="s">
        <v>89</v>
      </c>
      <c r="F12" t="s">
        <v>215</v>
      </c>
      <c r="G12" s="3" t="s">
        <v>215</v>
      </c>
      <c r="H12" t="s">
        <v>214</v>
      </c>
      <c r="I12" s="7" t="s">
        <v>333</v>
      </c>
      <c r="J12" s="3" t="s">
        <v>328</v>
      </c>
      <c r="K12" s="6" t="s">
        <v>229</v>
      </c>
      <c r="L12" t="s">
        <v>93</v>
      </c>
      <c r="M12" s="48">
        <v>32777.89</v>
      </c>
      <c r="N12" s="48">
        <v>32777.89</v>
      </c>
      <c r="O12" s="48">
        <v>32777.89</v>
      </c>
      <c r="P12" t="s">
        <v>319</v>
      </c>
      <c r="Q12" s="50"/>
      <c r="R12" s="50"/>
      <c r="T12" s="5"/>
      <c r="AC12" s="4"/>
      <c r="AD12" t="s">
        <v>320</v>
      </c>
      <c r="AE12" s="4">
        <v>44022</v>
      </c>
      <c r="AF12" s="4">
        <v>44022</v>
      </c>
      <c r="AG12" s="51" t="s">
        <v>602</v>
      </c>
    </row>
    <row r="13" spans="1:33" ht="24" customHeight="1" x14ac:dyDescent="0.25">
      <c r="A13">
        <f t="shared" si="0"/>
        <v>2020</v>
      </c>
      <c r="B13" s="4">
        <f t="shared" si="0"/>
        <v>43831</v>
      </c>
      <c r="C13" s="4">
        <f t="shared" si="1"/>
        <v>44012</v>
      </c>
      <c r="D13" t="s">
        <v>89</v>
      </c>
      <c r="E13" t="s">
        <v>89</v>
      </c>
      <c r="F13" t="s">
        <v>215</v>
      </c>
      <c r="G13" s="3" t="s">
        <v>215</v>
      </c>
      <c r="H13" t="s">
        <v>214</v>
      </c>
      <c r="I13" s="7" t="s">
        <v>334</v>
      </c>
      <c r="J13" s="3" t="s">
        <v>301</v>
      </c>
      <c r="K13" s="3" t="s">
        <v>329</v>
      </c>
      <c r="L13" t="s">
        <v>93</v>
      </c>
      <c r="M13" s="48">
        <v>32777.89</v>
      </c>
      <c r="N13" s="48">
        <v>32777.89</v>
      </c>
      <c r="O13" s="48">
        <v>32777.89</v>
      </c>
      <c r="P13" t="s">
        <v>319</v>
      </c>
      <c r="Q13" s="50"/>
      <c r="R13" s="50"/>
      <c r="T13" s="5"/>
      <c r="AC13" s="4"/>
      <c r="AD13" t="s">
        <v>320</v>
      </c>
      <c r="AE13" s="4">
        <v>44022</v>
      </c>
      <c r="AF13" s="4">
        <v>44022</v>
      </c>
      <c r="AG13" s="51" t="s">
        <v>602</v>
      </c>
    </row>
    <row r="14" spans="1:33" ht="24" customHeight="1" x14ac:dyDescent="0.25">
      <c r="A14">
        <f t="shared" si="0"/>
        <v>2020</v>
      </c>
      <c r="B14" s="4">
        <f t="shared" si="0"/>
        <v>43831</v>
      </c>
      <c r="C14" s="4">
        <f t="shared" si="1"/>
        <v>44012</v>
      </c>
      <c r="D14" t="s">
        <v>89</v>
      </c>
      <c r="E14" t="s">
        <v>89</v>
      </c>
      <c r="F14" t="s">
        <v>215</v>
      </c>
      <c r="G14" s="3" t="s">
        <v>215</v>
      </c>
      <c r="H14" t="s">
        <v>214</v>
      </c>
      <c r="I14" s="7" t="s">
        <v>335</v>
      </c>
      <c r="J14" s="3" t="s">
        <v>330</v>
      </c>
      <c r="K14" s="3" t="s">
        <v>283</v>
      </c>
      <c r="L14" t="s">
        <v>92</v>
      </c>
      <c r="M14" s="48">
        <v>32777.89</v>
      </c>
      <c r="N14" s="48">
        <v>32777.89</v>
      </c>
      <c r="O14" s="48">
        <v>32777.89</v>
      </c>
      <c r="P14" t="s">
        <v>319</v>
      </c>
      <c r="Q14" s="50"/>
      <c r="R14" s="50"/>
      <c r="T14" s="5"/>
      <c r="AC14" s="4"/>
      <c r="AD14" t="s">
        <v>320</v>
      </c>
      <c r="AE14" s="4">
        <v>44022</v>
      </c>
      <c r="AF14" s="4">
        <v>44022</v>
      </c>
      <c r="AG14" s="51" t="s">
        <v>602</v>
      </c>
    </row>
    <row r="15" spans="1:33" ht="24" customHeight="1" x14ac:dyDescent="0.25">
      <c r="A15">
        <f t="shared" si="0"/>
        <v>2020</v>
      </c>
      <c r="B15" s="4">
        <f t="shared" si="0"/>
        <v>43831</v>
      </c>
      <c r="C15" s="4">
        <f t="shared" si="1"/>
        <v>44012</v>
      </c>
      <c r="D15" t="s">
        <v>89</v>
      </c>
      <c r="E15" t="s">
        <v>89</v>
      </c>
      <c r="F15" t="s">
        <v>215</v>
      </c>
      <c r="G15" s="3" t="s">
        <v>215</v>
      </c>
      <c r="H15" t="s">
        <v>214</v>
      </c>
      <c r="I15" s="7" t="s">
        <v>336</v>
      </c>
      <c r="J15" s="3" t="s">
        <v>331</v>
      </c>
      <c r="K15" s="3" t="s">
        <v>332</v>
      </c>
      <c r="L15" t="s">
        <v>92</v>
      </c>
      <c r="M15" s="48">
        <v>32777.89</v>
      </c>
      <c r="N15" s="48">
        <v>32777.89</v>
      </c>
      <c r="O15" s="48">
        <v>32777.89</v>
      </c>
      <c r="P15" t="s">
        <v>319</v>
      </c>
      <c r="Q15" s="50"/>
      <c r="R15" s="50"/>
      <c r="T15" s="5"/>
      <c r="AC15" s="4"/>
      <c r="AD15" t="s">
        <v>320</v>
      </c>
      <c r="AE15" s="4">
        <v>44022</v>
      </c>
      <c r="AF15" s="4">
        <v>44022</v>
      </c>
      <c r="AG15" s="51" t="s">
        <v>602</v>
      </c>
    </row>
    <row r="16" spans="1:33" x14ac:dyDescent="0.25">
      <c r="A16">
        <f t="shared" si="0"/>
        <v>2020</v>
      </c>
      <c r="B16" s="4">
        <f t="shared" si="0"/>
        <v>43831</v>
      </c>
      <c r="C16" s="4">
        <f t="shared" si="1"/>
        <v>44012</v>
      </c>
      <c r="D16" t="s">
        <v>89</v>
      </c>
      <c r="E16" t="s">
        <v>85</v>
      </c>
      <c r="F16" s="9" t="s">
        <v>217</v>
      </c>
      <c r="G16" s="9" t="s">
        <v>217</v>
      </c>
      <c r="H16" t="s">
        <v>214</v>
      </c>
      <c r="I16" s="9" t="s">
        <v>337</v>
      </c>
      <c r="J16" t="s">
        <v>338</v>
      </c>
      <c r="K16" t="s">
        <v>339</v>
      </c>
      <c r="L16" t="s">
        <v>92</v>
      </c>
      <c r="M16" s="48">
        <v>10903.62</v>
      </c>
      <c r="N16" s="48">
        <v>10903.62</v>
      </c>
      <c r="O16" s="48">
        <v>10903.62</v>
      </c>
      <c r="P16" t="s">
        <v>319</v>
      </c>
      <c r="Q16" s="50"/>
      <c r="R16" s="50"/>
      <c r="T16" s="5"/>
      <c r="AC16" s="4"/>
      <c r="AD16" t="s">
        <v>320</v>
      </c>
      <c r="AE16" s="4">
        <v>44022</v>
      </c>
      <c r="AF16" s="4">
        <v>44022</v>
      </c>
      <c r="AG16" s="51" t="s">
        <v>602</v>
      </c>
    </row>
    <row r="17" spans="1:33" x14ac:dyDescent="0.25">
      <c r="A17">
        <f t="shared" si="0"/>
        <v>2020</v>
      </c>
      <c r="B17" s="4">
        <f t="shared" si="0"/>
        <v>43831</v>
      </c>
      <c r="C17" s="4">
        <f t="shared" si="1"/>
        <v>44012</v>
      </c>
      <c r="D17" t="s">
        <v>89</v>
      </c>
      <c r="E17" t="s">
        <v>89</v>
      </c>
      <c r="F17" s="9" t="s">
        <v>218</v>
      </c>
      <c r="G17" s="9" t="s">
        <v>218</v>
      </c>
      <c r="H17" t="s">
        <v>214</v>
      </c>
      <c r="I17" s="9" t="s">
        <v>345</v>
      </c>
      <c r="J17" s="3" t="s">
        <v>340</v>
      </c>
      <c r="K17" s="3" t="s">
        <v>284</v>
      </c>
      <c r="L17" t="s">
        <v>93</v>
      </c>
      <c r="M17" s="48">
        <v>23787.57</v>
      </c>
      <c r="N17" s="48">
        <v>23787.57</v>
      </c>
      <c r="O17" s="48">
        <v>23787.57</v>
      </c>
      <c r="P17" t="s">
        <v>319</v>
      </c>
      <c r="Q17" s="50"/>
      <c r="R17" s="50"/>
      <c r="T17" s="5"/>
      <c r="AC17" s="4"/>
      <c r="AD17" t="s">
        <v>320</v>
      </c>
      <c r="AE17" s="4">
        <v>44022</v>
      </c>
      <c r="AF17" s="4">
        <v>44022</v>
      </c>
      <c r="AG17" s="51" t="s">
        <v>602</v>
      </c>
    </row>
    <row r="18" spans="1:33" x14ac:dyDescent="0.25">
      <c r="A18">
        <f t="shared" si="0"/>
        <v>2020</v>
      </c>
      <c r="B18" s="4">
        <f t="shared" si="0"/>
        <v>43831</v>
      </c>
      <c r="C18" s="4">
        <f t="shared" si="1"/>
        <v>44012</v>
      </c>
      <c r="D18" t="s">
        <v>89</v>
      </c>
      <c r="E18" t="s">
        <v>89</v>
      </c>
      <c r="F18" s="9" t="s">
        <v>217</v>
      </c>
      <c r="G18" s="9" t="s">
        <v>217</v>
      </c>
      <c r="H18" t="s">
        <v>214</v>
      </c>
      <c r="I18" s="9" t="s">
        <v>346</v>
      </c>
      <c r="J18" s="3" t="s">
        <v>341</v>
      </c>
      <c r="K18" s="3" t="s">
        <v>338</v>
      </c>
      <c r="L18" t="s">
        <v>92</v>
      </c>
      <c r="M18" s="48">
        <v>10935.3</v>
      </c>
      <c r="N18" s="48">
        <v>10935.3</v>
      </c>
      <c r="O18" s="48">
        <v>10935.3</v>
      </c>
      <c r="P18" t="s">
        <v>319</v>
      </c>
      <c r="Q18" s="50"/>
      <c r="R18" s="50"/>
      <c r="T18" s="5"/>
      <c r="AC18" s="4"/>
      <c r="AD18" t="s">
        <v>320</v>
      </c>
      <c r="AE18" s="4">
        <v>44022</v>
      </c>
      <c r="AF18" s="4">
        <v>44022</v>
      </c>
      <c r="AG18" s="51" t="s">
        <v>602</v>
      </c>
    </row>
    <row r="19" spans="1:33" x14ac:dyDescent="0.25">
      <c r="A19">
        <f t="shared" si="0"/>
        <v>2020</v>
      </c>
      <c r="B19" s="4">
        <f t="shared" si="0"/>
        <v>43831</v>
      </c>
      <c r="C19" s="4">
        <f t="shared" si="1"/>
        <v>44012</v>
      </c>
      <c r="D19" t="s">
        <v>89</v>
      </c>
      <c r="E19" t="s">
        <v>89</v>
      </c>
      <c r="F19" s="10" t="s">
        <v>382</v>
      </c>
      <c r="G19" s="10" t="s">
        <v>382</v>
      </c>
      <c r="H19" t="s">
        <v>214</v>
      </c>
      <c r="I19" s="10" t="s">
        <v>342</v>
      </c>
      <c r="J19" t="s">
        <v>282</v>
      </c>
      <c r="K19" t="s">
        <v>301</v>
      </c>
      <c r="L19" t="s">
        <v>93</v>
      </c>
      <c r="M19" s="48">
        <v>9895.58</v>
      </c>
      <c r="N19" s="48">
        <v>9895.58</v>
      </c>
      <c r="O19" s="48">
        <v>9895.58</v>
      </c>
      <c r="P19" t="s">
        <v>319</v>
      </c>
      <c r="Q19" s="50"/>
      <c r="R19" s="50"/>
      <c r="T19" s="5"/>
      <c r="AC19" s="4"/>
      <c r="AD19" t="s">
        <v>320</v>
      </c>
      <c r="AE19" s="4">
        <v>44022</v>
      </c>
      <c r="AF19" s="4">
        <v>44022</v>
      </c>
      <c r="AG19" s="51" t="s">
        <v>602</v>
      </c>
    </row>
    <row r="20" spans="1:33" x14ac:dyDescent="0.25">
      <c r="A20">
        <f t="shared" si="0"/>
        <v>2020</v>
      </c>
      <c r="B20" s="4">
        <f t="shared" si="0"/>
        <v>43831</v>
      </c>
      <c r="C20" s="4">
        <f t="shared" si="1"/>
        <v>44012</v>
      </c>
      <c r="D20" t="s">
        <v>89</v>
      </c>
      <c r="E20" t="s">
        <v>89</v>
      </c>
      <c r="F20" s="10" t="s">
        <v>382</v>
      </c>
      <c r="G20" s="10" t="s">
        <v>382</v>
      </c>
      <c r="H20" t="s">
        <v>214</v>
      </c>
      <c r="I20" s="10" t="s">
        <v>343</v>
      </c>
      <c r="J20" t="s">
        <v>344</v>
      </c>
      <c r="K20" t="s">
        <v>249</v>
      </c>
      <c r="L20" t="s">
        <v>92</v>
      </c>
      <c r="M20" s="48">
        <v>8705.1</v>
      </c>
      <c r="N20" s="48">
        <v>8705.1</v>
      </c>
      <c r="O20" s="48">
        <v>8705.1</v>
      </c>
      <c r="P20" t="s">
        <v>319</v>
      </c>
      <c r="Q20" s="50"/>
      <c r="R20" s="50"/>
      <c r="T20" s="5"/>
      <c r="AC20" s="4"/>
      <c r="AD20" t="s">
        <v>320</v>
      </c>
      <c r="AE20" s="4">
        <v>44022</v>
      </c>
      <c r="AF20" s="4">
        <v>44022</v>
      </c>
      <c r="AG20" s="51" t="s">
        <v>602</v>
      </c>
    </row>
    <row r="21" spans="1:33" x14ac:dyDescent="0.25">
      <c r="A21">
        <f t="shared" si="0"/>
        <v>2020</v>
      </c>
      <c r="B21" s="4">
        <f t="shared" si="0"/>
        <v>43831</v>
      </c>
      <c r="C21" s="4">
        <f t="shared" si="1"/>
        <v>44012</v>
      </c>
      <c r="D21" t="s">
        <v>89</v>
      </c>
      <c r="E21" t="s">
        <v>89</v>
      </c>
      <c r="F21" s="16" t="s">
        <v>219</v>
      </c>
      <c r="G21" s="16" t="s">
        <v>219</v>
      </c>
      <c r="H21" t="s">
        <v>214</v>
      </c>
      <c r="I21" s="11" t="s">
        <v>220</v>
      </c>
      <c r="J21" t="s">
        <v>347</v>
      </c>
      <c r="K21" t="s">
        <v>230</v>
      </c>
      <c r="L21" t="s">
        <v>92</v>
      </c>
      <c r="M21" s="48">
        <v>26390.37</v>
      </c>
      <c r="N21" s="48">
        <v>26390.37</v>
      </c>
      <c r="O21" s="48">
        <v>26390.37</v>
      </c>
      <c r="P21" t="s">
        <v>319</v>
      </c>
      <c r="Q21" s="50"/>
      <c r="R21" s="50"/>
      <c r="T21" s="5"/>
      <c r="AC21" s="4"/>
      <c r="AD21" t="s">
        <v>320</v>
      </c>
      <c r="AE21" s="4">
        <v>44022</v>
      </c>
      <c r="AF21" s="4">
        <v>44022</v>
      </c>
      <c r="AG21" s="51" t="s">
        <v>602</v>
      </c>
    </row>
    <row r="22" spans="1:33" x14ac:dyDescent="0.25">
      <c r="A22">
        <f t="shared" si="0"/>
        <v>2020</v>
      </c>
      <c r="B22" s="4">
        <f t="shared" si="0"/>
        <v>43831</v>
      </c>
      <c r="C22" s="4">
        <f t="shared" si="1"/>
        <v>44012</v>
      </c>
      <c r="D22" t="s">
        <v>89</v>
      </c>
      <c r="E22" t="s">
        <v>89</v>
      </c>
      <c r="F22" s="16" t="s">
        <v>221</v>
      </c>
      <c r="G22" s="16" t="s">
        <v>221</v>
      </c>
      <c r="H22" t="s">
        <v>214</v>
      </c>
      <c r="I22" s="11" t="s">
        <v>376</v>
      </c>
      <c r="J22" s="3" t="s">
        <v>348</v>
      </c>
      <c r="K22" s="3" t="s">
        <v>349</v>
      </c>
      <c r="L22" t="s">
        <v>93</v>
      </c>
      <c r="M22" s="48">
        <v>9901.5300000000007</v>
      </c>
      <c r="N22" s="48">
        <v>9901.5300000000007</v>
      </c>
      <c r="O22" s="48">
        <v>9901.5300000000007</v>
      </c>
      <c r="P22" t="s">
        <v>319</v>
      </c>
      <c r="Q22" s="50"/>
      <c r="R22" s="50"/>
      <c r="T22" s="5"/>
      <c r="AC22" s="4"/>
      <c r="AD22" t="s">
        <v>320</v>
      </c>
      <c r="AE22" s="4">
        <v>44022</v>
      </c>
      <c r="AF22" s="4">
        <v>44022</v>
      </c>
      <c r="AG22" s="51" t="s">
        <v>602</v>
      </c>
    </row>
    <row r="23" spans="1:33" x14ac:dyDescent="0.25">
      <c r="A23">
        <f t="shared" si="0"/>
        <v>2020</v>
      </c>
      <c r="B23" s="4">
        <f t="shared" si="0"/>
        <v>43831</v>
      </c>
      <c r="C23" s="4">
        <f t="shared" si="1"/>
        <v>44012</v>
      </c>
      <c r="D23" t="s">
        <v>89</v>
      </c>
      <c r="E23" t="s">
        <v>89</v>
      </c>
      <c r="F23" s="9" t="s">
        <v>225</v>
      </c>
      <c r="G23" s="9" t="s">
        <v>225</v>
      </c>
      <c r="H23" t="s">
        <v>214</v>
      </c>
      <c r="I23" s="12" t="s">
        <v>350</v>
      </c>
      <c r="J23" t="s">
        <v>351</v>
      </c>
      <c r="K23" t="s">
        <v>285</v>
      </c>
      <c r="L23" t="s">
        <v>92</v>
      </c>
      <c r="M23" s="48">
        <v>10156.790000000001</v>
      </c>
      <c r="N23" s="48">
        <v>10156.790000000001</v>
      </c>
      <c r="O23" s="48">
        <v>10156.790000000001</v>
      </c>
      <c r="P23" t="s">
        <v>319</v>
      </c>
      <c r="Q23" s="50"/>
      <c r="R23" s="50"/>
      <c r="T23" s="5"/>
      <c r="AC23" s="4"/>
      <c r="AD23" t="s">
        <v>320</v>
      </c>
      <c r="AE23" s="4">
        <v>44022</v>
      </c>
      <c r="AF23" s="4">
        <v>44022</v>
      </c>
      <c r="AG23" s="51" t="s">
        <v>602</v>
      </c>
    </row>
    <row r="24" spans="1:33" x14ac:dyDescent="0.25">
      <c r="A24">
        <f t="shared" si="0"/>
        <v>2020</v>
      </c>
      <c r="B24" s="4">
        <f t="shared" si="0"/>
        <v>43831</v>
      </c>
      <c r="C24" s="4">
        <f t="shared" si="1"/>
        <v>44012</v>
      </c>
      <c r="D24" t="s">
        <v>89</v>
      </c>
      <c r="E24" t="s">
        <v>89</v>
      </c>
      <c r="F24" s="9" t="s">
        <v>217</v>
      </c>
      <c r="G24" s="9" t="s">
        <v>217</v>
      </c>
      <c r="H24" t="s">
        <v>214</v>
      </c>
      <c r="I24" s="12" t="s">
        <v>222</v>
      </c>
      <c r="J24" t="s">
        <v>352</v>
      </c>
      <c r="K24" t="s">
        <v>353</v>
      </c>
      <c r="L24" t="s">
        <v>92</v>
      </c>
      <c r="M24" s="48">
        <v>10641.68</v>
      </c>
      <c r="N24" s="48">
        <v>10641.68</v>
      </c>
      <c r="O24" s="48">
        <v>10641.68</v>
      </c>
      <c r="P24" t="s">
        <v>319</v>
      </c>
      <c r="Q24" s="50"/>
      <c r="R24" s="50"/>
      <c r="T24" s="5"/>
      <c r="AC24" s="4"/>
      <c r="AD24" t="s">
        <v>320</v>
      </c>
      <c r="AE24" s="4">
        <v>44022</v>
      </c>
      <c r="AF24" s="4">
        <v>44022</v>
      </c>
      <c r="AG24" s="51" t="s">
        <v>602</v>
      </c>
    </row>
    <row r="25" spans="1:33" x14ac:dyDescent="0.25">
      <c r="A25">
        <f t="shared" si="0"/>
        <v>2020</v>
      </c>
      <c r="B25" s="4">
        <f t="shared" si="0"/>
        <v>43831</v>
      </c>
      <c r="C25" s="4">
        <f t="shared" si="1"/>
        <v>44012</v>
      </c>
      <c r="D25" t="s">
        <v>89</v>
      </c>
      <c r="E25" t="s">
        <v>89</v>
      </c>
      <c r="F25" s="9" t="s">
        <v>228</v>
      </c>
      <c r="G25" s="9" t="s">
        <v>228</v>
      </c>
      <c r="H25" t="s">
        <v>214</v>
      </c>
      <c r="I25" s="13" t="s">
        <v>354</v>
      </c>
      <c r="J25" t="s">
        <v>355</v>
      </c>
      <c r="K25" t="s">
        <v>301</v>
      </c>
      <c r="L25" t="s">
        <v>93</v>
      </c>
      <c r="M25" s="48">
        <v>14889.96</v>
      </c>
      <c r="N25" s="48">
        <v>14889.96</v>
      </c>
      <c r="O25" s="48">
        <v>14889.96</v>
      </c>
      <c r="P25" t="s">
        <v>319</v>
      </c>
      <c r="Q25" s="50"/>
      <c r="R25" s="50"/>
      <c r="T25" s="5"/>
      <c r="AC25" s="4"/>
      <c r="AD25" t="s">
        <v>320</v>
      </c>
      <c r="AE25" s="4">
        <v>44022</v>
      </c>
      <c r="AF25" s="4">
        <v>44022</v>
      </c>
      <c r="AG25" s="51" t="s">
        <v>602</v>
      </c>
    </row>
    <row r="26" spans="1:33" x14ac:dyDescent="0.25">
      <c r="A26">
        <f t="shared" si="0"/>
        <v>2020</v>
      </c>
      <c r="B26" s="4">
        <f t="shared" si="0"/>
        <v>43831</v>
      </c>
      <c r="C26" s="4">
        <f t="shared" si="1"/>
        <v>44012</v>
      </c>
      <c r="D26" t="s">
        <v>89</v>
      </c>
      <c r="E26" t="s">
        <v>89</v>
      </c>
      <c r="F26" s="9" t="s">
        <v>217</v>
      </c>
      <c r="G26" s="9" t="s">
        <v>217</v>
      </c>
      <c r="H26" t="s">
        <v>214</v>
      </c>
      <c r="I26" s="14" t="s">
        <v>356</v>
      </c>
      <c r="J26" t="s">
        <v>357</v>
      </c>
      <c r="K26" t="s">
        <v>286</v>
      </c>
      <c r="L26" t="s">
        <v>92</v>
      </c>
      <c r="M26" s="48">
        <v>9632.48</v>
      </c>
      <c r="N26" s="48">
        <v>9632.48</v>
      </c>
      <c r="O26" s="48">
        <v>9632.48</v>
      </c>
      <c r="P26" t="s">
        <v>319</v>
      </c>
      <c r="Q26" s="50"/>
      <c r="R26" s="50"/>
      <c r="T26" s="5"/>
      <c r="AC26" s="4"/>
      <c r="AD26" t="s">
        <v>320</v>
      </c>
      <c r="AE26" s="4">
        <v>44022</v>
      </c>
      <c r="AF26" s="4">
        <v>44022</v>
      </c>
      <c r="AG26" s="51" t="s">
        <v>602</v>
      </c>
    </row>
    <row r="27" spans="1:33" x14ac:dyDescent="0.25">
      <c r="A27">
        <f t="shared" si="0"/>
        <v>2020</v>
      </c>
      <c r="B27" s="4">
        <f t="shared" si="0"/>
        <v>43831</v>
      </c>
      <c r="C27" s="4">
        <f t="shared" si="1"/>
        <v>44012</v>
      </c>
      <c r="D27" t="s">
        <v>89</v>
      </c>
      <c r="E27" t="s">
        <v>85</v>
      </c>
      <c r="F27" s="9" t="s">
        <v>227</v>
      </c>
      <c r="G27" s="9" t="s">
        <v>227</v>
      </c>
      <c r="H27" t="s">
        <v>214</v>
      </c>
      <c r="I27" s="14" t="s">
        <v>358</v>
      </c>
      <c r="J27" t="s">
        <v>317</v>
      </c>
      <c r="K27" t="s">
        <v>359</v>
      </c>
      <c r="L27" t="s">
        <v>92</v>
      </c>
      <c r="M27" s="48">
        <v>7205.44</v>
      </c>
      <c r="N27" s="48">
        <v>7205.44</v>
      </c>
      <c r="O27" s="48">
        <v>7205.44</v>
      </c>
      <c r="P27" t="s">
        <v>319</v>
      </c>
      <c r="Q27" s="50"/>
      <c r="R27" s="50"/>
      <c r="T27" s="5"/>
      <c r="AC27" s="4"/>
      <c r="AD27" t="s">
        <v>320</v>
      </c>
      <c r="AE27" s="4">
        <v>44022</v>
      </c>
      <c r="AF27" s="4">
        <v>44022</v>
      </c>
      <c r="AG27" s="51" t="s">
        <v>602</v>
      </c>
    </row>
    <row r="28" spans="1:33" x14ac:dyDescent="0.25">
      <c r="A28">
        <f t="shared" si="0"/>
        <v>2020</v>
      </c>
      <c r="B28" s="4">
        <f t="shared" si="0"/>
        <v>43831</v>
      </c>
      <c r="C28" s="4">
        <f t="shared" si="1"/>
        <v>44012</v>
      </c>
      <c r="D28" t="s">
        <v>89</v>
      </c>
      <c r="E28" t="s">
        <v>85</v>
      </c>
      <c r="F28" s="9" t="s">
        <v>227</v>
      </c>
      <c r="G28" s="9" t="s">
        <v>227</v>
      </c>
      <c r="H28" t="s">
        <v>214</v>
      </c>
      <c r="I28" s="14" t="s">
        <v>360</v>
      </c>
      <c r="J28" t="s">
        <v>224</v>
      </c>
      <c r="K28" t="s">
        <v>361</v>
      </c>
      <c r="L28" t="s">
        <v>93</v>
      </c>
      <c r="M28" s="48">
        <v>7205.44</v>
      </c>
      <c r="N28" s="48">
        <v>7205.44</v>
      </c>
      <c r="O28" s="48">
        <v>7205.44</v>
      </c>
      <c r="P28" t="s">
        <v>319</v>
      </c>
      <c r="Q28" s="50"/>
      <c r="R28" s="50"/>
      <c r="T28" s="5"/>
      <c r="AC28" s="4"/>
      <c r="AD28" t="s">
        <v>320</v>
      </c>
      <c r="AE28" s="4">
        <v>44022</v>
      </c>
      <c r="AF28" s="4">
        <v>44022</v>
      </c>
      <c r="AG28" s="51" t="s">
        <v>602</v>
      </c>
    </row>
    <row r="29" spans="1:33" x14ac:dyDescent="0.25">
      <c r="A29">
        <f t="shared" si="0"/>
        <v>2020</v>
      </c>
      <c r="B29" s="4">
        <f t="shared" si="0"/>
        <v>43831</v>
      </c>
      <c r="C29" s="4">
        <f t="shared" si="1"/>
        <v>44012</v>
      </c>
      <c r="D29" t="s">
        <v>89</v>
      </c>
      <c r="E29" t="s">
        <v>89</v>
      </c>
      <c r="F29" s="9" t="s">
        <v>227</v>
      </c>
      <c r="G29" s="9" t="s">
        <v>227</v>
      </c>
      <c r="H29" t="s">
        <v>214</v>
      </c>
      <c r="I29" s="14" t="s">
        <v>250</v>
      </c>
      <c r="J29" t="s">
        <v>226</v>
      </c>
      <c r="K29" t="s">
        <v>315</v>
      </c>
      <c r="L29" t="s">
        <v>93</v>
      </c>
      <c r="M29" s="48">
        <v>7205.44</v>
      </c>
      <c r="N29" s="48">
        <v>7205.44</v>
      </c>
      <c r="O29" s="48">
        <v>7205.44</v>
      </c>
      <c r="P29" t="s">
        <v>319</v>
      </c>
      <c r="Q29" s="50"/>
      <c r="R29" s="50"/>
      <c r="T29" s="5"/>
      <c r="AC29" s="4"/>
      <c r="AD29" t="s">
        <v>320</v>
      </c>
      <c r="AE29" s="4">
        <v>44022</v>
      </c>
      <c r="AF29" s="4">
        <v>44022</v>
      </c>
      <c r="AG29" s="51" t="s">
        <v>602</v>
      </c>
    </row>
    <row r="30" spans="1:33" x14ac:dyDescent="0.25">
      <c r="A30">
        <f t="shared" si="0"/>
        <v>2020</v>
      </c>
      <c r="B30" s="4">
        <f t="shared" si="0"/>
        <v>43831</v>
      </c>
      <c r="C30" s="4">
        <f t="shared" si="1"/>
        <v>44012</v>
      </c>
      <c r="D30" t="s">
        <v>89</v>
      </c>
      <c r="E30" t="s">
        <v>89</v>
      </c>
      <c r="F30" s="9" t="s">
        <v>227</v>
      </c>
      <c r="G30" s="9" t="s">
        <v>227</v>
      </c>
      <c r="H30" t="s">
        <v>214</v>
      </c>
      <c r="I30" s="14" t="s">
        <v>362</v>
      </c>
      <c r="J30" t="s">
        <v>363</v>
      </c>
      <c r="K30" t="s">
        <v>287</v>
      </c>
      <c r="L30" t="s">
        <v>93</v>
      </c>
      <c r="M30" s="48">
        <v>7205.44</v>
      </c>
      <c r="N30" s="48">
        <v>7205.44</v>
      </c>
      <c r="O30" s="48">
        <v>7205.44</v>
      </c>
      <c r="P30" t="s">
        <v>319</v>
      </c>
      <c r="Q30" s="50"/>
      <c r="R30" s="50"/>
      <c r="T30" s="5"/>
      <c r="AC30" s="4"/>
      <c r="AD30" t="s">
        <v>320</v>
      </c>
      <c r="AE30" s="4">
        <v>44022</v>
      </c>
      <c r="AF30" s="4">
        <v>44022</v>
      </c>
      <c r="AG30" s="51" t="s">
        <v>602</v>
      </c>
    </row>
    <row r="31" spans="1:33" x14ac:dyDescent="0.25">
      <c r="A31">
        <f t="shared" si="0"/>
        <v>2020</v>
      </c>
      <c r="B31" s="4">
        <f t="shared" si="0"/>
        <v>43831</v>
      </c>
      <c r="C31" s="4">
        <f t="shared" si="1"/>
        <v>44012</v>
      </c>
      <c r="D31" t="s">
        <v>89</v>
      </c>
      <c r="E31" t="s">
        <v>85</v>
      </c>
      <c r="F31" s="9" t="s">
        <v>227</v>
      </c>
      <c r="G31" s="9" t="s">
        <v>227</v>
      </c>
      <c r="H31" t="s">
        <v>214</v>
      </c>
      <c r="I31" s="15" t="s">
        <v>377</v>
      </c>
      <c r="J31" s="3" t="s">
        <v>301</v>
      </c>
      <c r="K31" s="3" t="s">
        <v>288</v>
      </c>
      <c r="L31" t="s">
        <v>93</v>
      </c>
      <c r="M31" s="48">
        <v>7205.44</v>
      </c>
      <c r="N31" s="48">
        <v>7205.44</v>
      </c>
      <c r="O31" s="48">
        <v>7205.44</v>
      </c>
      <c r="P31" t="s">
        <v>319</v>
      </c>
      <c r="Q31" s="50"/>
      <c r="R31" s="50"/>
      <c r="T31" s="5"/>
      <c r="AC31" s="4"/>
      <c r="AD31" t="s">
        <v>320</v>
      </c>
      <c r="AE31" s="4">
        <v>44022</v>
      </c>
      <c r="AF31" s="4">
        <v>44022</v>
      </c>
      <c r="AG31" s="51" t="s">
        <v>602</v>
      </c>
    </row>
    <row r="32" spans="1:33" x14ac:dyDescent="0.25">
      <c r="A32">
        <f t="shared" si="0"/>
        <v>2020</v>
      </c>
      <c r="B32" s="4">
        <f t="shared" si="0"/>
        <v>43831</v>
      </c>
      <c r="C32" s="4">
        <f t="shared" si="1"/>
        <v>44012</v>
      </c>
      <c r="D32" t="s">
        <v>89</v>
      </c>
      <c r="E32" t="s">
        <v>85</v>
      </c>
      <c r="F32" s="9" t="s">
        <v>227</v>
      </c>
      <c r="G32" s="9" t="s">
        <v>227</v>
      </c>
      <c r="H32" t="s">
        <v>214</v>
      </c>
      <c r="I32" s="15" t="s">
        <v>365</v>
      </c>
      <c r="J32" t="s">
        <v>229</v>
      </c>
      <c r="K32" t="s">
        <v>366</v>
      </c>
      <c r="L32" t="s">
        <v>93</v>
      </c>
      <c r="M32" s="48">
        <v>7205.44</v>
      </c>
      <c r="N32" s="48">
        <v>7205.44</v>
      </c>
      <c r="O32" s="48">
        <v>7205.44</v>
      </c>
      <c r="P32" t="s">
        <v>319</v>
      </c>
      <c r="Q32" s="50"/>
      <c r="R32" s="50"/>
      <c r="T32" s="5"/>
      <c r="AC32" s="4"/>
      <c r="AD32" t="s">
        <v>320</v>
      </c>
      <c r="AE32" s="4">
        <v>44022</v>
      </c>
      <c r="AF32" s="4">
        <v>44022</v>
      </c>
      <c r="AG32" s="51" t="s">
        <v>602</v>
      </c>
    </row>
    <row r="33" spans="1:33" x14ac:dyDescent="0.25">
      <c r="A33">
        <f t="shared" si="0"/>
        <v>2020</v>
      </c>
      <c r="B33" s="4">
        <f t="shared" si="0"/>
        <v>43831</v>
      </c>
      <c r="C33" s="4">
        <f t="shared" si="1"/>
        <v>44012</v>
      </c>
      <c r="D33" t="s">
        <v>89</v>
      </c>
      <c r="E33" t="s">
        <v>85</v>
      </c>
      <c r="F33" s="14" t="s">
        <v>227</v>
      </c>
      <c r="G33" s="14" t="s">
        <v>227</v>
      </c>
      <c r="H33" t="s">
        <v>214</v>
      </c>
      <c r="I33" s="15" t="s">
        <v>367</v>
      </c>
      <c r="J33" t="s">
        <v>368</v>
      </c>
      <c r="K33" t="s">
        <v>298</v>
      </c>
      <c r="L33" t="s">
        <v>93</v>
      </c>
      <c r="M33" s="48">
        <v>7034.29</v>
      </c>
      <c r="N33" s="48">
        <v>7034.29</v>
      </c>
      <c r="O33" s="48">
        <v>7034.29</v>
      </c>
      <c r="P33" t="s">
        <v>319</v>
      </c>
      <c r="Q33" s="50"/>
      <c r="R33" s="50"/>
      <c r="T33" s="5"/>
      <c r="AC33" s="4"/>
      <c r="AD33" t="s">
        <v>320</v>
      </c>
      <c r="AE33" s="4">
        <v>44022</v>
      </c>
      <c r="AF33" s="4">
        <v>44022</v>
      </c>
      <c r="AG33" s="51" t="s">
        <v>602</v>
      </c>
    </row>
    <row r="34" spans="1:33" x14ac:dyDescent="0.25">
      <c r="A34">
        <f t="shared" si="0"/>
        <v>2020</v>
      </c>
      <c r="B34" s="4">
        <f t="shared" si="0"/>
        <v>43831</v>
      </c>
      <c r="C34" s="4">
        <f t="shared" si="1"/>
        <v>44012</v>
      </c>
      <c r="D34" t="s">
        <v>89</v>
      </c>
      <c r="E34" t="s">
        <v>85</v>
      </c>
      <c r="F34" s="14" t="s">
        <v>227</v>
      </c>
      <c r="G34" s="14" t="s">
        <v>227</v>
      </c>
      <c r="H34" t="s">
        <v>214</v>
      </c>
      <c r="I34" s="15" t="s">
        <v>378</v>
      </c>
      <c r="J34" s="3" t="s">
        <v>230</v>
      </c>
      <c r="K34" s="3" t="s">
        <v>298</v>
      </c>
      <c r="L34" t="s">
        <v>93</v>
      </c>
      <c r="M34" s="48">
        <v>7205.44</v>
      </c>
      <c r="N34" s="48">
        <v>7205.44</v>
      </c>
      <c r="O34" s="48">
        <v>7205.44</v>
      </c>
      <c r="P34" t="s">
        <v>319</v>
      </c>
      <c r="Q34" s="50"/>
      <c r="R34" s="50"/>
      <c r="T34" s="5"/>
      <c r="AC34" s="4"/>
      <c r="AD34" t="s">
        <v>320</v>
      </c>
      <c r="AE34" s="4">
        <v>44022</v>
      </c>
      <c r="AF34" s="4">
        <v>44022</v>
      </c>
      <c r="AG34" s="51" t="s">
        <v>602</v>
      </c>
    </row>
    <row r="35" spans="1:33" x14ac:dyDescent="0.25">
      <c r="A35">
        <f t="shared" si="0"/>
        <v>2020</v>
      </c>
      <c r="B35" s="4">
        <f t="shared" si="0"/>
        <v>43831</v>
      </c>
      <c r="C35" s="4">
        <f t="shared" si="1"/>
        <v>44012</v>
      </c>
      <c r="D35" t="s">
        <v>89</v>
      </c>
      <c r="E35" t="s">
        <v>89</v>
      </c>
      <c r="F35" s="14" t="s">
        <v>227</v>
      </c>
      <c r="G35" s="14" t="s">
        <v>227</v>
      </c>
      <c r="H35" t="s">
        <v>214</v>
      </c>
      <c r="I35" s="15" t="s">
        <v>369</v>
      </c>
      <c r="J35" t="s">
        <v>370</v>
      </c>
      <c r="K35" t="s">
        <v>371</v>
      </c>
      <c r="L35" t="s">
        <v>93</v>
      </c>
      <c r="M35" s="48">
        <v>7034.29</v>
      </c>
      <c r="N35" s="48">
        <v>7034.29</v>
      </c>
      <c r="O35" s="48">
        <v>7034.29</v>
      </c>
      <c r="P35" t="s">
        <v>319</v>
      </c>
      <c r="Q35" s="50"/>
      <c r="R35" s="50"/>
      <c r="T35" s="5"/>
      <c r="AC35" s="4"/>
      <c r="AD35" t="s">
        <v>320</v>
      </c>
      <c r="AE35" s="4">
        <v>44022</v>
      </c>
      <c r="AF35" s="4">
        <v>44022</v>
      </c>
      <c r="AG35" s="51" t="s">
        <v>602</v>
      </c>
    </row>
    <row r="36" spans="1:33" s="3" customFormat="1" x14ac:dyDescent="0.25">
      <c r="A36" s="3">
        <f t="shared" si="0"/>
        <v>2020</v>
      </c>
      <c r="B36" s="4">
        <f t="shared" si="0"/>
        <v>43831</v>
      </c>
      <c r="C36" s="4">
        <f t="shared" si="1"/>
        <v>44012</v>
      </c>
      <c r="D36" s="3" t="s">
        <v>89</v>
      </c>
      <c r="E36" s="3" t="s">
        <v>89</v>
      </c>
      <c r="F36" s="14" t="s">
        <v>379</v>
      </c>
      <c r="G36" s="14" t="s">
        <v>379</v>
      </c>
      <c r="H36" s="3" t="s">
        <v>214</v>
      </c>
      <c r="I36" s="14" t="s">
        <v>372</v>
      </c>
      <c r="J36" s="3" t="s">
        <v>301</v>
      </c>
      <c r="K36" s="3" t="s">
        <v>312</v>
      </c>
      <c r="L36" s="3" t="s">
        <v>93</v>
      </c>
      <c r="M36" s="48">
        <v>11110.74</v>
      </c>
      <c r="N36" s="48">
        <v>11110.74</v>
      </c>
      <c r="O36" s="48">
        <v>11110.74</v>
      </c>
      <c r="P36" s="3" t="s">
        <v>319</v>
      </c>
      <c r="Q36" s="50"/>
      <c r="R36" s="50"/>
      <c r="T36" s="5"/>
      <c r="AC36" s="4"/>
      <c r="AD36" s="47" t="s">
        <v>320</v>
      </c>
      <c r="AE36" s="4">
        <v>44022</v>
      </c>
      <c r="AF36" s="4">
        <v>44022</v>
      </c>
      <c r="AG36" s="51" t="s">
        <v>602</v>
      </c>
    </row>
    <row r="37" spans="1:33" s="3" customFormat="1" x14ac:dyDescent="0.25">
      <c r="A37" s="3">
        <f t="shared" si="0"/>
        <v>2020</v>
      </c>
      <c r="B37" s="4">
        <f t="shared" si="0"/>
        <v>43831</v>
      </c>
      <c r="C37" s="4">
        <f t="shared" si="1"/>
        <v>44012</v>
      </c>
      <c r="D37" s="3" t="s">
        <v>89</v>
      </c>
      <c r="E37" s="3" t="s">
        <v>89</v>
      </c>
      <c r="F37" s="14" t="s">
        <v>380</v>
      </c>
      <c r="G37" s="14" t="s">
        <v>380</v>
      </c>
      <c r="H37" s="3" t="s">
        <v>214</v>
      </c>
      <c r="I37" s="14" t="s">
        <v>369</v>
      </c>
      <c r="J37" s="3" t="s">
        <v>231</v>
      </c>
      <c r="K37" s="3" t="s">
        <v>289</v>
      </c>
      <c r="L37" s="3" t="s">
        <v>93</v>
      </c>
      <c r="M37" s="48">
        <v>4969.96</v>
      </c>
      <c r="N37" s="48">
        <v>4969.96</v>
      </c>
      <c r="O37" s="48">
        <v>4969.96</v>
      </c>
      <c r="P37" s="3" t="s">
        <v>319</v>
      </c>
      <c r="Q37" s="50"/>
      <c r="R37" s="50"/>
      <c r="T37" s="5"/>
      <c r="AC37" s="4"/>
      <c r="AD37" s="47" t="s">
        <v>320</v>
      </c>
      <c r="AE37" s="4">
        <v>44022</v>
      </c>
      <c r="AF37" s="4">
        <v>44022</v>
      </c>
      <c r="AG37" s="51" t="s">
        <v>602</v>
      </c>
    </row>
    <row r="38" spans="1:33" s="3" customFormat="1" x14ac:dyDescent="0.25">
      <c r="A38" s="3">
        <f t="shared" si="0"/>
        <v>2020</v>
      </c>
      <c r="B38" s="4">
        <f t="shared" si="0"/>
        <v>43831</v>
      </c>
      <c r="C38" s="4">
        <f t="shared" si="1"/>
        <v>44012</v>
      </c>
      <c r="D38" s="3" t="s">
        <v>89</v>
      </c>
      <c r="E38" s="3" t="s">
        <v>89</v>
      </c>
      <c r="F38" s="14" t="s">
        <v>227</v>
      </c>
      <c r="G38" s="14" t="s">
        <v>227</v>
      </c>
      <c r="H38" s="3" t="s">
        <v>214</v>
      </c>
      <c r="I38" s="14" t="s">
        <v>260</v>
      </c>
      <c r="J38" s="3" t="s">
        <v>289</v>
      </c>
      <c r="K38" s="3" t="s">
        <v>306</v>
      </c>
      <c r="L38" s="3" t="s">
        <v>93</v>
      </c>
      <c r="M38" s="48">
        <v>6125.98</v>
      </c>
      <c r="N38" s="48">
        <v>6125.98</v>
      </c>
      <c r="O38" s="48">
        <v>6125.98</v>
      </c>
      <c r="P38" s="3" t="s">
        <v>319</v>
      </c>
      <c r="Q38" s="50"/>
      <c r="R38" s="50"/>
      <c r="T38" s="5"/>
      <c r="AC38" s="4"/>
      <c r="AD38" s="47" t="s">
        <v>320</v>
      </c>
      <c r="AE38" s="4">
        <v>44022</v>
      </c>
      <c r="AF38" s="4">
        <v>44022</v>
      </c>
      <c r="AG38" s="51" t="s">
        <v>602</v>
      </c>
    </row>
    <row r="39" spans="1:33" s="3" customFormat="1" x14ac:dyDescent="0.25">
      <c r="A39" s="3">
        <f t="shared" si="0"/>
        <v>2020</v>
      </c>
      <c r="B39" s="4">
        <f t="shared" si="0"/>
        <v>43831</v>
      </c>
      <c r="C39" s="4">
        <f t="shared" si="1"/>
        <v>44012</v>
      </c>
      <c r="D39" s="3" t="s">
        <v>89</v>
      </c>
      <c r="E39" s="3" t="s">
        <v>89</v>
      </c>
      <c r="F39" s="14" t="s">
        <v>381</v>
      </c>
      <c r="G39" s="14" t="s">
        <v>381</v>
      </c>
      <c r="H39" s="3" t="s">
        <v>214</v>
      </c>
      <c r="I39" s="14" t="s">
        <v>373</v>
      </c>
      <c r="J39" s="3" t="s">
        <v>374</v>
      </c>
      <c r="K39" s="3" t="s">
        <v>375</v>
      </c>
      <c r="L39" s="3" t="s">
        <v>93</v>
      </c>
      <c r="M39" s="48">
        <v>6390.89</v>
      </c>
      <c r="N39" s="48">
        <v>6390.89</v>
      </c>
      <c r="O39" s="48">
        <v>6390.89</v>
      </c>
      <c r="P39" s="3" t="s">
        <v>319</v>
      </c>
      <c r="Q39" s="50"/>
      <c r="R39" s="50"/>
      <c r="T39" s="5"/>
      <c r="AC39" s="4"/>
      <c r="AD39" s="47" t="s">
        <v>320</v>
      </c>
      <c r="AE39" s="4">
        <v>44022</v>
      </c>
      <c r="AF39" s="4">
        <v>44022</v>
      </c>
      <c r="AG39" s="51" t="s">
        <v>602</v>
      </c>
    </row>
    <row r="40" spans="1:33" s="3" customFormat="1" x14ac:dyDescent="0.25">
      <c r="A40" s="3">
        <f>A10</f>
        <v>2020</v>
      </c>
      <c r="B40" s="4">
        <f t="shared" ref="B40:C77" si="2">B39</f>
        <v>43831</v>
      </c>
      <c r="C40" s="4">
        <f t="shared" si="1"/>
        <v>44012</v>
      </c>
      <c r="D40" s="3" t="s">
        <v>89</v>
      </c>
      <c r="E40" s="3" t="s">
        <v>89</v>
      </c>
      <c r="F40" s="3" t="s">
        <v>232</v>
      </c>
      <c r="G40" s="3" t="s">
        <v>232</v>
      </c>
      <c r="H40" s="3" t="s">
        <v>232</v>
      </c>
      <c r="I40" s="17" t="s">
        <v>383</v>
      </c>
      <c r="J40" s="3" t="s">
        <v>384</v>
      </c>
      <c r="K40" s="3" t="s">
        <v>385</v>
      </c>
      <c r="L40" s="3" t="s">
        <v>92</v>
      </c>
      <c r="M40" s="48">
        <v>42629.18</v>
      </c>
      <c r="N40" s="48">
        <v>42629.18</v>
      </c>
      <c r="O40" s="48">
        <v>42629.18</v>
      </c>
      <c r="P40" s="3" t="s">
        <v>319</v>
      </c>
      <c r="Q40" s="50"/>
      <c r="R40" s="50"/>
      <c r="T40" s="5"/>
      <c r="AC40" s="4"/>
      <c r="AD40" s="47" t="s">
        <v>320</v>
      </c>
      <c r="AE40" s="4">
        <v>44022</v>
      </c>
      <c r="AF40" s="4">
        <v>44022</v>
      </c>
      <c r="AG40" s="51" t="s">
        <v>602</v>
      </c>
    </row>
    <row r="41" spans="1:33" s="3" customFormat="1" x14ac:dyDescent="0.25">
      <c r="A41" s="3">
        <f t="shared" si="0"/>
        <v>2020</v>
      </c>
      <c r="B41" s="4">
        <f t="shared" si="2"/>
        <v>43831</v>
      </c>
      <c r="C41" s="4">
        <f t="shared" si="1"/>
        <v>44012</v>
      </c>
      <c r="D41" s="3" t="s">
        <v>89</v>
      </c>
      <c r="E41" s="3" t="s">
        <v>89</v>
      </c>
      <c r="F41" s="3" t="s">
        <v>232</v>
      </c>
      <c r="G41" s="3" t="s">
        <v>232</v>
      </c>
      <c r="H41" s="3" t="s">
        <v>232</v>
      </c>
      <c r="I41" s="12" t="s">
        <v>389</v>
      </c>
      <c r="J41" s="3" t="s">
        <v>233</v>
      </c>
      <c r="K41" s="6" t="s">
        <v>384</v>
      </c>
      <c r="L41" s="6" t="s">
        <v>92</v>
      </c>
      <c r="M41" s="48">
        <v>15978.24</v>
      </c>
      <c r="N41" s="48">
        <v>15978.24</v>
      </c>
      <c r="O41" s="48">
        <v>15978.24</v>
      </c>
      <c r="P41" s="3" t="s">
        <v>319</v>
      </c>
      <c r="Q41" s="50"/>
      <c r="R41" s="50"/>
      <c r="T41" s="5"/>
      <c r="AC41" s="4"/>
      <c r="AD41" s="47" t="s">
        <v>320</v>
      </c>
      <c r="AE41" s="4">
        <v>44022</v>
      </c>
      <c r="AF41" s="4">
        <v>44022</v>
      </c>
      <c r="AG41" s="51" t="s">
        <v>602</v>
      </c>
    </row>
    <row r="42" spans="1:33" s="3" customFormat="1" x14ac:dyDescent="0.25">
      <c r="A42" s="3">
        <f t="shared" si="0"/>
        <v>2020</v>
      </c>
      <c r="B42" s="4">
        <f t="shared" si="2"/>
        <v>43831</v>
      </c>
      <c r="C42" s="4">
        <f t="shared" si="1"/>
        <v>44012</v>
      </c>
      <c r="D42" s="3" t="s">
        <v>89</v>
      </c>
      <c r="E42" s="3" t="s">
        <v>85</v>
      </c>
      <c r="F42" s="3" t="s">
        <v>232</v>
      </c>
      <c r="G42" s="3" t="s">
        <v>232</v>
      </c>
      <c r="H42" s="3" t="s">
        <v>232</v>
      </c>
      <c r="I42" s="12" t="s">
        <v>386</v>
      </c>
      <c r="J42" s="3" t="s">
        <v>290</v>
      </c>
      <c r="K42" s="3" t="s">
        <v>387</v>
      </c>
      <c r="L42" s="3" t="s">
        <v>92</v>
      </c>
      <c r="M42" s="48">
        <v>9632.48</v>
      </c>
      <c r="N42" s="48">
        <v>9632.48</v>
      </c>
      <c r="O42" s="48">
        <v>9632.48</v>
      </c>
      <c r="P42" s="3" t="s">
        <v>319</v>
      </c>
      <c r="Q42" s="50"/>
      <c r="R42" s="50"/>
      <c r="T42" s="5"/>
      <c r="AC42" s="4"/>
      <c r="AD42" s="47" t="s">
        <v>320</v>
      </c>
      <c r="AE42" s="4">
        <v>44022</v>
      </c>
      <c r="AF42" s="4">
        <v>44022</v>
      </c>
      <c r="AG42" s="51" t="s">
        <v>602</v>
      </c>
    </row>
    <row r="43" spans="1:33" s="3" customFormat="1" x14ac:dyDescent="0.25">
      <c r="A43" s="3">
        <f t="shared" si="0"/>
        <v>2020</v>
      </c>
      <c r="B43" s="4">
        <f t="shared" si="2"/>
        <v>43831</v>
      </c>
      <c r="C43" s="4">
        <f t="shared" si="1"/>
        <v>44012</v>
      </c>
      <c r="D43" s="3" t="s">
        <v>89</v>
      </c>
      <c r="E43" s="3" t="s">
        <v>89</v>
      </c>
      <c r="F43" s="3" t="s">
        <v>232</v>
      </c>
      <c r="G43" s="3" t="s">
        <v>232</v>
      </c>
      <c r="H43" s="3" t="s">
        <v>232</v>
      </c>
      <c r="I43" s="15" t="s">
        <v>390</v>
      </c>
      <c r="J43" s="3" t="s">
        <v>388</v>
      </c>
      <c r="K43" s="3" t="s">
        <v>290</v>
      </c>
      <c r="L43" s="3" t="s">
        <v>92</v>
      </c>
      <c r="M43" s="48">
        <v>13105.98</v>
      </c>
      <c r="N43" s="48">
        <v>13105.98</v>
      </c>
      <c r="O43" s="48">
        <v>13105.98</v>
      </c>
      <c r="P43" s="3" t="s">
        <v>319</v>
      </c>
      <c r="Q43" s="50"/>
      <c r="R43" s="50"/>
      <c r="T43" s="5"/>
      <c r="AC43" s="4"/>
      <c r="AD43" s="47" t="s">
        <v>320</v>
      </c>
      <c r="AE43" s="4">
        <v>44022</v>
      </c>
      <c r="AF43" s="4">
        <v>44022</v>
      </c>
      <c r="AG43" s="51" t="s">
        <v>602</v>
      </c>
    </row>
    <row r="44" spans="1:33" s="3" customFormat="1" x14ac:dyDescent="0.25">
      <c r="A44" s="3">
        <f t="shared" si="0"/>
        <v>2020</v>
      </c>
      <c r="B44" s="4">
        <f t="shared" si="2"/>
        <v>43831</v>
      </c>
      <c r="C44" s="4">
        <f t="shared" si="1"/>
        <v>44012</v>
      </c>
      <c r="D44" s="3" t="s">
        <v>89</v>
      </c>
      <c r="E44" s="3" t="s">
        <v>89</v>
      </c>
      <c r="F44" s="3" t="s">
        <v>234</v>
      </c>
      <c r="G44" s="12" t="s">
        <v>405</v>
      </c>
      <c r="H44" s="3" t="s">
        <v>234</v>
      </c>
      <c r="I44" s="10" t="s">
        <v>391</v>
      </c>
      <c r="J44" s="3" t="s">
        <v>392</v>
      </c>
      <c r="K44" s="3" t="s">
        <v>291</v>
      </c>
      <c r="L44" s="3" t="s">
        <v>93</v>
      </c>
      <c r="M44" s="48">
        <v>23787.57</v>
      </c>
      <c r="N44" s="48">
        <v>23787.57</v>
      </c>
      <c r="O44" s="48">
        <v>23787.57</v>
      </c>
      <c r="P44" s="3" t="s">
        <v>319</v>
      </c>
      <c r="Q44" s="50"/>
      <c r="R44" s="50"/>
      <c r="T44" s="5"/>
      <c r="AC44" s="4"/>
      <c r="AD44" s="47" t="s">
        <v>320</v>
      </c>
      <c r="AE44" s="4">
        <v>44022</v>
      </c>
      <c r="AF44" s="4">
        <v>44022</v>
      </c>
      <c r="AG44" s="51" t="s">
        <v>602</v>
      </c>
    </row>
    <row r="45" spans="1:33" s="3" customFormat="1" x14ac:dyDescent="0.25">
      <c r="A45" s="3">
        <f t="shared" si="0"/>
        <v>2020</v>
      </c>
      <c r="B45" s="4">
        <f t="shared" si="2"/>
        <v>43831</v>
      </c>
      <c r="C45" s="4">
        <f t="shared" si="1"/>
        <v>44012</v>
      </c>
      <c r="D45" s="3" t="s">
        <v>89</v>
      </c>
      <c r="E45" s="3" t="s">
        <v>89</v>
      </c>
      <c r="F45" s="3" t="s">
        <v>234</v>
      </c>
      <c r="G45" s="16" t="s">
        <v>406</v>
      </c>
      <c r="H45" s="3" t="s">
        <v>234</v>
      </c>
      <c r="I45" s="16" t="s">
        <v>235</v>
      </c>
      <c r="J45" s="3" t="s">
        <v>393</v>
      </c>
      <c r="K45" s="3" t="s">
        <v>301</v>
      </c>
      <c r="L45" s="3" t="s">
        <v>92</v>
      </c>
      <c r="M45" s="48">
        <v>16903.03</v>
      </c>
      <c r="N45" s="48">
        <v>16903.03</v>
      </c>
      <c r="O45" s="48">
        <v>16903.03</v>
      </c>
      <c r="P45" s="3" t="s">
        <v>319</v>
      </c>
      <c r="Q45" s="50"/>
      <c r="R45" s="50"/>
      <c r="T45" s="5"/>
      <c r="AC45" s="4"/>
      <c r="AD45" s="47" t="s">
        <v>320</v>
      </c>
      <c r="AE45" s="4">
        <v>44022</v>
      </c>
      <c r="AF45" s="4">
        <v>44022</v>
      </c>
      <c r="AG45" s="51" t="s">
        <v>602</v>
      </c>
    </row>
    <row r="46" spans="1:33" s="3" customFormat="1" x14ac:dyDescent="0.25">
      <c r="A46" s="3">
        <f t="shared" si="0"/>
        <v>2020</v>
      </c>
      <c r="B46" s="4">
        <f t="shared" si="2"/>
        <v>43831</v>
      </c>
      <c r="C46" s="4">
        <f t="shared" si="1"/>
        <v>44012</v>
      </c>
      <c r="D46" s="3" t="s">
        <v>89</v>
      </c>
      <c r="E46" s="3" t="s">
        <v>89</v>
      </c>
      <c r="F46" s="3" t="s">
        <v>234</v>
      </c>
      <c r="G46" s="10" t="s">
        <v>407</v>
      </c>
      <c r="H46" s="3" t="s">
        <v>234</v>
      </c>
      <c r="I46" s="16" t="s">
        <v>394</v>
      </c>
      <c r="J46" s="3" t="s">
        <v>296</v>
      </c>
      <c r="K46" s="3" t="s">
        <v>292</v>
      </c>
      <c r="L46" s="3" t="s">
        <v>93</v>
      </c>
      <c r="M46" s="48">
        <v>2317.58</v>
      </c>
      <c r="N46" s="48">
        <v>2317.58</v>
      </c>
      <c r="O46" s="48">
        <v>2317.58</v>
      </c>
      <c r="P46" s="3" t="s">
        <v>319</v>
      </c>
      <c r="Q46" s="50"/>
      <c r="R46" s="50"/>
      <c r="T46" s="5"/>
      <c r="AC46" s="4"/>
      <c r="AD46" s="47" t="s">
        <v>320</v>
      </c>
      <c r="AE46" s="4">
        <v>44022</v>
      </c>
      <c r="AF46" s="4">
        <v>44022</v>
      </c>
      <c r="AG46" s="51" t="s">
        <v>602</v>
      </c>
    </row>
    <row r="47" spans="1:33" s="3" customFormat="1" x14ac:dyDescent="0.25">
      <c r="A47" s="3">
        <f t="shared" si="0"/>
        <v>2020</v>
      </c>
      <c r="B47" s="4">
        <f t="shared" si="2"/>
        <v>43831</v>
      </c>
      <c r="C47" s="4">
        <f t="shared" si="1"/>
        <v>44012</v>
      </c>
      <c r="D47" s="3" t="s">
        <v>89</v>
      </c>
      <c r="E47" s="3" t="s">
        <v>89</v>
      </c>
      <c r="F47" s="3" t="s">
        <v>234</v>
      </c>
      <c r="G47" s="16" t="s">
        <v>217</v>
      </c>
      <c r="H47" s="3" t="s">
        <v>234</v>
      </c>
      <c r="I47" s="16" t="s">
        <v>402</v>
      </c>
      <c r="J47" s="3" t="s">
        <v>366</v>
      </c>
      <c r="K47" s="3" t="s">
        <v>395</v>
      </c>
      <c r="L47" s="3" t="s">
        <v>92</v>
      </c>
      <c r="M47" s="48">
        <v>13558.68</v>
      </c>
      <c r="N47" s="48">
        <v>13558.68</v>
      </c>
      <c r="O47" s="48">
        <v>13558.68</v>
      </c>
      <c r="P47" s="3" t="s">
        <v>319</v>
      </c>
      <c r="Q47" s="50"/>
      <c r="R47" s="50"/>
      <c r="T47" s="5"/>
      <c r="AC47" s="4"/>
      <c r="AD47" s="47" t="s">
        <v>320</v>
      </c>
      <c r="AE47" s="4">
        <v>44022</v>
      </c>
      <c r="AF47" s="4">
        <v>44022</v>
      </c>
      <c r="AG47" s="51" t="s">
        <v>602</v>
      </c>
    </row>
    <row r="48" spans="1:33" s="3" customFormat="1" x14ac:dyDescent="0.25">
      <c r="A48" s="3">
        <f t="shared" si="0"/>
        <v>2020</v>
      </c>
      <c r="B48" s="4">
        <f t="shared" si="2"/>
        <v>43831</v>
      </c>
      <c r="C48" s="4">
        <f t="shared" si="1"/>
        <v>44012</v>
      </c>
      <c r="D48" s="3" t="s">
        <v>89</v>
      </c>
      <c r="E48" s="3" t="s">
        <v>89</v>
      </c>
      <c r="F48" s="3" t="s">
        <v>234</v>
      </c>
      <c r="G48" s="16" t="s">
        <v>408</v>
      </c>
      <c r="H48" s="3" t="s">
        <v>234</v>
      </c>
      <c r="I48" s="16" t="s">
        <v>264</v>
      </c>
      <c r="J48" s="3" t="s">
        <v>315</v>
      </c>
      <c r="K48" s="3" t="s">
        <v>293</v>
      </c>
      <c r="L48" s="3" t="s">
        <v>93</v>
      </c>
      <c r="M48" s="48">
        <v>23787.57</v>
      </c>
      <c r="N48" s="48">
        <v>23787.57</v>
      </c>
      <c r="O48" s="48">
        <v>23787.57</v>
      </c>
      <c r="P48" s="3" t="s">
        <v>319</v>
      </c>
      <c r="Q48" s="50"/>
      <c r="R48" s="50"/>
      <c r="T48" s="5"/>
      <c r="AC48" s="4"/>
      <c r="AD48" s="47" t="s">
        <v>320</v>
      </c>
      <c r="AE48" s="4">
        <v>44022</v>
      </c>
      <c r="AF48" s="4">
        <v>44022</v>
      </c>
      <c r="AG48" s="51" t="s">
        <v>602</v>
      </c>
    </row>
    <row r="49" spans="1:33" s="3" customFormat="1" x14ac:dyDescent="0.25">
      <c r="A49" s="3">
        <f t="shared" si="0"/>
        <v>2020</v>
      </c>
      <c r="B49" s="4">
        <f t="shared" si="2"/>
        <v>43831</v>
      </c>
      <c r="C49" s="4">
        <f t="shared" si="1"/>
        <v>44012</v>
      </c>
      <c r="D49" s="3" t="s">
        <v>89</v>
      </c>
      <c r="E49" s="3" t="s">
        <v>89</v>
      </c>
      <c r="F49" s="3" t="s">
        <v>234</v>
      </c>
      <c r="G49" s="16" t="s">
        <v>409</v>
      </c>
      <c r="H49" s="3" t="s">
        <v>234</v>
      </c>
      <c r="I49" s="16" t="s">
        <v>396</v>
      </c>
      <c r="J49" s="3" t="s">
        <v>397</v>
      </c>
      <c r="K49" s="3" t="s">
        <v>298</v>
      </c>
      <c r="L49" s="3" t="s">
        <v>93</v>
      </c>
      <c r="M49" s="48">
        <v>15678.47</v>
      </c>
      <c r="N49" s="48">
        <v>15678.47</v>
      </c>
      <c r="O49" s="48">
        <v>15678.47</v>
      </c>
      <c r="P49" s="3" t="s">
        <v>319</v>
      </c>
      <c r="Q49" s="50"/>
      <c r="R49" s="50"/>
      <c r="T49" s="5"/>
      <c r="AC49" s="4"/>
      <c r="AD49" s="47" t="s">
        <v>320</v>
      </c>
      <c r="AE49" s="4">
        <v>44022</v>
      </c>
      <c r="AF49" s="4">
        <v>44022</v>
      </c>
      <c r="AG49" s="51" t="s">
        <v>602</v>
      </c>
    </row>
    <row r="50" spans="1:33" s="3" customFormat="1" x14ac:dyDescent="0.25">
      <c r="A50" s="3">
        <f t="shared" si="0"/>
        <v>2020</v>
      </c>
      <c r="B50" s="4">
        <f t="shared" si="2"/>
        <v>43831</v>
      </c>
      <c r="C50" s="4">
        <f t="shared" si="1"/>
        <v>44012</v>
      </c>
      <c r="D50" s="3" t="s">
        <v>89</v>
      </c>
      <c r="E50" s="3" t="s">
        <v>89</v>
      </c>
      <c r="F50" s="3" t="s">
        <v>234</v>
      </c>
      <c r="G50" s="14" t="s">
        <v>410</v>
      </c>
      <c r="H50" s="3" t="s">
        <v>234</v>
      </c>
      <c r="I50" s="9" t="s">
        <v>342</v>
      </c>
      <c r="J50" s="3" t="s">
        <v>385</v>
      </c>
      <c r="K50" s="3" t="s">
        <v>398</v>
      </c>
      <c r="L50" s="3" t="s">
        <v>93</v>
      </c>
      <c r="M50" s="48">
        <v>8296.39</v>
      </c>
      <c r="N50" s="48">
        <v>8296.39</v>
      </c>
      <c r="O50" s="48">
        <v>8296.39</v>
      </c>
      <c r="P50" s="3" t="s">
        <v>319</v>
      </c>
      <c r="Q50" s="50"/>
      <c r="R50" s="50"/>
      <c r="T50" s="5"/>
      <c r="AC50" s="4"/>
      <c r="AD50" s="47" t="s">
        <v>320</v>
      </c>
      <c r="AE50" s="4">
        <v>44022</v>
      </c>
      <c r="AF50" s="4">
        <v>44022</v>
      </c>
      <c r="AG50" s="51" t="s">
        <v>602</v>
      </c>
    </row>
    <row r="51" spans="1:33" s="3" customFormat="1" x14ac:dyDescent="0.25">
      <c r="A51" s="3">
        <f t="shared" si="0"/>
        <v>2020</v>
      </c>
      <c r="B51" s="4">
        <f t="shared" si="2"/>
        <v>43831</v>
      </c>
      <c r="C51" s="4">
        <f t="shared" si="1"/>
        <v>44012</v>
      </c>
      <c r="D51" s="3" t="s">
        <v>89</v>
      </c>
      <c r="E51" s="3" t="s">
        <v>89</v>
      </c>
      <c r="F51" s="3" t="s">
        <v>234</v>
      </c>
      <c r="G51" s="14" t="s">
        <v>217</v>
      </c>
      <c r="H51" s="3" t="s">
        <v>234</v>
      </c>
      <c r="I51" s="16" t="s">
        <v>403</v>
      </c>
      <c r="J51" s="3" t="s">
        <v>229</v>
      </c>
      <c r="K51" s="3" t="s">
        <v>399</v>
      </c>
      <c r="L51" s="3" t="s">
        <v>92</v>
      </c>
      <c r="M51" s="48">
        <v>6398.9</v>
      </c>
      <c r="N51" s="48">
        <v>6398.9</v>
      </c>
      <c r="O51" s="48">
        <v>6398.9</v>
      </c>
      <c r="P51" s="3" t="s">
        <v>319</v>
      </c>
      <c r="Q51" s="50"/>
      <c r="R51" s="50"/>
      <c r="T51" s="5"/>
      <c r="AC51" s="4"/>
      <c r="AD51" s="47" t="s">
        <v>320</v>
      </c>
      <c r="AE51" s="4">
        <v>44022</v>
      </c>
      <c r="AF51" s="4">
        <v>44022</v>
      </c>
      <c r="AG51" s="51" t="s">
        <v>602</v>
      </c>
    </row>
    <row r="52" spans="1:33" s="3" customFormat="1" x14ac:dyDescent="0.25">
      <c r="A52" s="3">
        <f t="shared" si="0"/>
        <v>2020</v>
      </c>
      <c r="B52" s="4">
        <f t="shared" si="2"/>
        <v>43831</v>
      </c>
      <c r="C52" s="4">
        <f t="shared" si="1"/>
        <v>44012</v>
      </c>
      <c r="D52" s="3" t="s">
        <v>89</v>
      </c>
      <c r="E52" s="3" t="s">
        <v>89</v>
      </c>
      <c r="F52" s="3" t="s">
        <v>234</v>
      </c>
      <c r="G52" s="17" t="s">
        <v>227</v>
      </c>
      <c r="H52" s="3" t="s">
        <v>234</v>
      </c>
      <c r="I52" s="16" t="s">
        <v>324</v>
      </c>
      <c r="J52" s="3" t="s">
        <v>359</v>
      </c>
      <c r="K52" s="3" t="s">
        <v>400</v>
      </c>
      <c r="L52" s="3" t="s">
        <v>92</v>
      </c>
      <c r="M52" s="48">
        <v>6125.98</v>
      </c>
      <c r="N52" s="48">
        <v>6125.98</v>
      </c>
      <c r="O52" s="48">
        <v>6125.98</v>
      </c>
      <c r="P52" s="3" t="s">
        <v>319</v>
      </c>
      <c r="Q52" s="50"/>
      <c r="R52" s="50"/>
      <c r="T52" s="5"/>
      <c r="AC52" s="4"/>
      <c r="AD52" s="47" t="s">
        <v>320</v>
      </c>
      <c r="AE52" s="4">
        <v>44022</v>
      </c>
      <c r="AF52" s="4">
        <v>44022</v>
      </c>
      <c r="AG52" s="51" t="s">
        <v>602</v>
      </c>
    </row>
    <row r="53" spans="1:33" s="3" customFormat="1" x14ac:dyDescent="0.25">
      <c r="A53" s="3">
        <f t="shared" si="0"/>
        <v>2020</v>
      </c>
      <c r="B53" s="4">
        <f t="shared" si="2"/>
        <v>43831</v>
      </c>
      <c r="C53" s="4">
        <f t="shared" si="1"/>
        <v>44012</v>
      </c>
      <c r="D53" s="3" t="s">
        <v>89</v>
      </c>
      <c r="E53" s="3" t="s">
        <v>89</v>
      </c>
      <c r="F53" s="3" t="s">
        <v>234</v>
      </c>
      <c r="G53" s="18" t="s">
        <v>411</v>
      </c>
      <c r="H53" s="3" t="s">
        <v>234</v>
      </c>
      <c r="I53" s="16" t="s">
        <v>404</v>
      </c>
      <c r="J53" s="3" t="s">
        <v>401</v>
      </c>
      <c r="K53" s="3" t="s">
        <v>395</v>
      </c>
      <c r="L53" s="3" t="s">
        <v>92</v>
      </c>
      <c r="M53" s="48">
        <v>15178.72</v>
      </c>
      <c r="N53" s="48">
        <v>15178.72</v>
      </c>
      <c r="O53" s="48">
        <v>15178.72</v>
      </c>
      <c r="P53" s="3" t="s">
        <v>319</v>
      </c>
      <c r="Q53" s="50"/>
      <c r="R53" s="50"/>
      <c r="T53" s="5"/>
      <c r="AC53" s="4"/>
      <c r="AD53" s="47" t="s">
        <v>320</v>
      </c>
      <c r="AE53" s="4">
        <v>44022</v>
      </c>
      <c r="AF53" s="4">
        <v>44022</v>
      </c>
      <c r="AG53" s="51" t="s">
        <v>602</v>
      </c>
    </row>
    <row r="54" spans="1:33" s="3" customFormat="1" x14ac:dyDescent="0.25">
      <c r="A54" s="3">
        <f t="shared" si="0"/>
        <v>2020</v>
      </c>
      <c r="B54" s="4">
        <f t="shared" si="2"/>
        <v>43831</v>
      </c>
      <c r="C54" s="4">
        <f t="shared" si="1"/>
        <v>44012</v>
      </c>
      <c r="D54" s="3" t="s">
        <v>89</v>
      </c>
      <c r="E54" s="3" t="s">
        <v>89</v>
      </c>
      <c r="F54" s="3" t="s">
        <v>237</v>
      </c>
      <c r="G54" s="22" t="s">
        <v>441</v>
      </c>
      <c r="H54" s="3" t="s">
        <v>237</v>
      </c>
      <c r="I54" s="17" t="s">
        <v>391</v>
      </c>
      <c r="J54" s="3" t="s">
        <v>412</v>
      </c>
      <c r="K54" s="3" t="s">
        <v>294</v>
      </c>
      <c r="L54" s="3" t="s">
        <v>93</v>
      </c>
      <c r="M54" s="48">
        <v>21268.5</v>
      </c>
      <c r="N54" s="48">
        <v>21268.5</v>
      </c>
      <c r="O54" s="48">
        <v>21268.5</v>
      </c>
      <c r="P54" s="3" t="s">
        <v>319</v>
      </c>
      <c r="Q54" s="50"/>
      <c r="R54" s="50"/>
      <c r="T54" s="5"/>
      <c r="AC54" s="4"/>
      <c r="AD54" s="47" t="s">
        <v>320</v>
      </c>
      <c r="AE54" s="4">
        <v>44022</v>
      </c>
      <c r="AF54" s="4">
        <v>44022</v>
      </c>
      <c r="AG54" s="51" t="s">
        <v>602</v>
      </c>
    </row>
    <row r="55" spans="1:33" s="3" customFormat="1" ht="28.5" x14ac:dyDescent="0.25">
      <c r="A55" s="3">
        <f t="shared" si="0"/>
        <v>2020</v>
      </c>
      <c r="B55" s="4">
        <f t="shared" si="2"/>
        <v>43831</v>
      </c>
      <c r="C55" s="4">
        <f t="shared" si="1"/>
        <v>44012</v>
      </c>
      <c r="D55" s="3" t="s">
        <v>89</v>
      </c>
      <c r="E55" s="3" t="s">
        <v>89</v>
      </c>
      <c r="F55" s="3" t="s">
        <v>237</v>
      </c>
      <c r="G55" s="23" t="s">
        <v>442</v>
      </c>
      <c r="H55" s="3" t="s">
        <v>237</v>
      </c>
      <c r="I55" s="17" t="s">
        <v>238</v>
      </c>
      <c r="J55" s="3" t="s">
        <v>413</v>
      </c>
      <c r="K55" s="3" t="s">
        <v>295</v>
      </c>
      <c r="L55" s="3" t="s">
        <v>93</v>
      </c>
      <c r="M55" s="48">
        <v>8714.6299999999992</v>
      </c>
      <c r="N55" s="48">
        <v>8714.6299999999992</v>
      </c>
      <c r="O55" s="48">
        <v>8714.6299999999992</v>
      </c>
      <c r="P55" s="3" t="s">
        <v>319</v>
      </c>
      <c r="Q55" s="50"/>
      <c r="R55" s="50"/>
      <c r="T55" s="5"/>
      <c r="AC55" s="4"/>
      <c r="AD55" s="47" t="s">
        <v>320</v>
      </c>
      <c r="AE55" s="4">
        <v>44022</v>
      </c>
      <c r="AF55" s="4">
        <v>44022</v>
      </c>
      <c r="AG55" s="51" t="s">
        <v>602</v>
      </c>
    </row>
    <row r="56" spans="1:33" s="3" customFormat="1" x14ac:dyDescent="0.25">
      <c r="A56" s="3">
        <f t="shared" si="0"/>
        <v>2020</v>
      </c>
      <c r="B56" s="4">
        <f t="shared" si="2"/>
        <v>43831</v>
      </c>
      <c r="C56" s="4">
        <f t="shared" si="1"/>
        <v>44012</v>
      </c>
      <c r="D56" s="3" t="s">
        <v>89</v>
      </c>
      <c r="E56" s="3" t="s">
        <v>89</v>
      </c>
      <c r="F56" s="3" t="s">
        <v>237</v>
      </c>
      <c r="G56" s="22" t="s">
        <v>217</v>
      </c>
      <c r="H56" s="3" t="s">
        <v>237</v>
      </c>
      <c r="I56" s="17" t="s">
        <v>427</v>
      </c>
      <c r="J56" s="3" t="s">
        <v>414</v>
      </c>
      <c r="K56" s="3" t="s">
        <v>415</v>
      </c>
      <c r="L56" s="3" t="s">
        <v>92</v>
      </c>
      <c r="M56" s="48">
        <v>9181.2900000000009</v>
      </c>
      <c r="N56" s="48">
        <v>9181.2900000000009</v>
      </c>
      <c r="O56" s="48">
        <v>9181.2900000000009</v>
      </c>
      <c r="P56" s="3" t="s">
        <v>319</v>
      </c>
      <c r="Q56" s="50"/>
      <c r="R56" s="50"/>
      <c r="T56" s="5"/>
      <c r="AC56" s="4"/>
      <c r="AD56" s="47" t="s">
        <v>320</v>
      </c>
      <c r="AE56" s="4">
        <v>44022</v>
      </c>
      <c r="AF56" s="4">
        <v>44022</v>
      </c>
      <c r="AG56" s="51" t="s">
        <v>602</v>
      </c>
    </row>
    <row r="57" spans="1:33" s="3" customFormat="1" x14ac:dyDescent="0.25">
      <c r="A57" s="3">
        <f t="shared" si="0"/>
        <v>2020</v>
      </c>
      <c r="B57" s="4">
        <f t="shared" si="2"/>
        <v>43831</v>
      </c>
      <c r="C57" s="4">
        <f t="shared" si="1"/>
        <v>44012</v>
      </c>
      <c r="D57" s="3" t="s">
        <v>89</v>
      </c>
      <c r="E57" s="3" t="s">
        <v>89</v>
      </c>
      <c r="F57" s="3" t="s">
        <v>237</v>
      </c>
      <c r="G57" s="24" t="s">
        <v>443</v>
      </c>
      <c r="H57" s="3" t="s">
        <v>237</v>
      </c>
      <c r="I57" s="17" t="s">
        <v>416</v>
      </c>
      <c r="J57" s="3" t="s">
        <v>417</v>
      </c>
      <c r="K57" s="3" t="s">
        <v>275</v>
      </c>
      <c r="L57" s="3" t="s">
        <v>93</v>
      </c>
      <c r="M57" s="48">
        <v>7578.66</v>
      </c>
      <c r="N57" s="48">
        <v>7578.66</v>
      </c>
      <c r="O57" s="48">
        <v>7578.66</v>
      </c>
      <c r="P57" s="3" t="s">
        <v>319</v>
      </c>
      <c r="Q57" s="50"/>
      <c r="R57" s="50"/>
      <c r="T57" s="5"/>
      <c r="AC57" s="4"/>
      <c r="AD57" s="47" t="s">
        <v>320</v>
      </c>
      <c r="AE57" s="4">
        <v>44022</v>
      </c>
      <c r="AF57" s="4">
        <v>44022</v>
      </c>
      <c r="AG57" s="51" t="s">
        <v>602</v>
      </c>
    </row>
    <row r="58" spans="1:33" s="3" customFormat="1" x14ac:dyDescent="0.25">
      <c r="A58" s="3">
        <f t="shared" si="0"/>
        <v>2020</v>
      </c>
      <c r="B58" s="4">
        <f t="shared" si="2"/>
        <v>43831</v>
      </c>
      <c r="C58" s="4">
        <f t="shared" si="1"/>
        <v>44012</v>
      </c>
      <c r="D58" s="3" t="s">
        <v>89</v>
      </c>
      <c r="E58" s="3" t="s">
        <v>89</v>
      </c>
      <c r="F58" s="3" t="s">
        <v>237</v>
      </c>
      <c r="G58" s="24" t="s">
        <v>444</v>
      </c>
      <c r="H58" s="3" t="s">
        <v>237</v>
      </c>
      <c r="I58" s="17" t="s">
        <v>239</v>
      </c>
      <c r="J58" s="3" t="s">
        <v>418</v>
      </c>
      <c r="K58" s="3" t="s">
        <v>296</v>
      </c>
      <c r="L58" s="3" t="s">
        <v>93</v>
      </c>
      <c r="M58" s="48">
        <v>8705.1</v>
      </c>
      <c r="N58" s="48">
        <v>8705.1</v>
      </c>
      <c r="O58" s="48">
        <v>8705.1</v>
      </c>
      <c r="P58" s="3" t="s">
        <v>319</v>
      </c>
      <c r="Q58" s="50"/>
      <c r="R58" s="50"/>
      <c r="T58" s="5"/>
      <c r="AC58" s="4"/>
      <c r="AD58" s="47" t="s">
        <v>320</v>
      </c>
      <c r="AE58" s="4">
        <v>44022</v>
      </c>
      <c r="AF58" s="4">
        <v>44022</v>
      </c>
      <c r="AG58" s="51" t="s">
        <v>602</v>
      </c>
    </row>
    <row r="59" spans="1:33" s="3" customFormat="1" x14ac:dyDescent="0.25">
      <c r="A59" s="3">
        <f t="shared" si="0"/>
        <v>2020</v>
      </c>
      <c r="B59" s="4">
        <f t="shared" si="2"/>
        <v>43831</v>
      </c>
      <c r="C59" s="4">
        <f t="shared" si="1"/>
        <v>44012</v>
      </c>
      <c r="D59" s="3" t="s">
        <v>89</v>
      </c>
      <c r="E59" s="3" t="s">
        <v>89</v>
      </c>
      <c r="F59" s="3" t="s">
        <v>237</v>
      </c>
      <c r="G59" s="25" t="s">
        <v>445</v>
      </c>
      <c r="H59" s="3" t="s">
        <v>237</v>
      </c>
      <c r="I59" s="21" t="s">
        <v>419</v>
      </c>
      <c r="J59" s="3" t="s">
        <v>420</v>
      </c>
      <c r="K59" s="3" t="s">
        <v>421</v>
      </c>
      <c r="L59" s="3" t="s">
        <v>93</v>
      </c>
      <c r="M59" s="48">
        <v>13619.72</v>
      </c>
      <c r="N59" s="48">
        <v>13619.72</v>
      </c>
      <c r="O59" s="48">
        <v>13619.72</v>
      </c>
      <c r="P59" s="3" t="s">
        <v>319</v>
      </c>
      <c r="Q59" s="50"/>
      <c r="R59" s="50"/>
      <c r="T59" s="5"/>
      <c r="AC59" s="4"/>
      <c r="AD59" s="47" t="s">
        <v>320</v>
      </c>
      <c r="AE59" s="4">
        <v>44022</v>
      </c>
      <c r="AF59" s="4">
        <v>44022</v>
      </c>
      <c r="AG59" s="51" t="s">
        <v>602</v>
      </c>
    </row>
    <row r="60" spans="1:33" s="3" customFormat="1" x14ac:dyDescent="0.25">
      <c r="A60" s="3">
        <f t="shared" si="0"/>
        <v>2020</v>
      </c>
      <c r="B60" s="4">
        <f t="shared" si="2"/>
        <v>43831</v>
      </c>
      <c r="C60" s="4">
        <f t="shared" si="1"/>
        <v>44012</v>
      </c>
      <c r="D60" s="3" t="s">
        <v>89</v>
      </c>
      <c r="E60" s="3" t="s">
        <v>89</v>
      </c>
      <c r="F60" s="3" t="s">
        <v>237</v>
      </c>
      <c r="G60" s="15" t="s">
        <v>446</v>
      </c>
      <c r="H60" s="3" t="s">
        <v>237</v>
      </c>
      <c r="I60" s="20" t="s">
        <v>240</v>
      </c>
      <c r="J60" s="3" t="s">
        <v>257</v>
      </c>
      <c r="K60" s="3" t="s">
        <v>371</v>
      </c>
      <c r="L60" s="3" t="s">
        <v>93</v>
      </c>
      <c r="M60" s="48">
        <v>12374.8</v>
      </c>
      <c r="N60" s="48">
        <v>12374.8</v>
      </c>
      <c r="O60" s="48">
        <v>12374.8</v>
      </c>
      <c r="P60" s="3" t="s">
        <v>319</v>
      </c>
      <c r="Q60" s="50"/>
      <c r="R60" s="50"/>
      <c r="T60" s="5"/>
      <c r="AC60" s="4"/>
      <c r="AD60" s="47" t="s">
        <v>320</v>
      </c>
      <c r="AE60" s="4">
        <v>44022</v>
      </c>
      <c r="AF60" s="4">
        <v>44022</v>
      </c>
      <c r="AG60" s="51" t="s">
        <v>602</v>
      </c>
    </row>
    <row r="61" spans="1:33" s="3" customFormat="1" x14ac:dyDescent="0.25">
      <c r="A61" s="3">
        <f t="shared" si="0"/>
        <v>2020</v>
      </c>
      <c r="B61" s="4">
        <f t="shared" si="2"/>
        <v>43831</v>
      </c>
      <c r="C61" s="4">
        <f t="shared" si="1"/>
        <v>44012</v>
      </c>
      <c r="D61" s="3" t="s">
        <v>89</v>
      </c>
      <c r="E61" s="3" t="s">
        <v>89</v>
      </c>
      <c r="F61" s="3" t="s">
        <v>237</v>
      </c>
      <c r="G61" s="12" t="s">
        <v>447</v>
      </c>
      <c r="H61" s="3" t="s">
        <v>237</v>
      </c>
      <c r="I61" s="12" t="s">
        <v>422</v>
      </c>
      <c r="J61" s="3" t="s">
        <v>251</v>
      </c>
      <c r="K61" s="3" t="s">
        <v>298</v>
      </c>
      <c r="L61" s="3" t="s">
        <v>93</v>
      </c>
      <c r="M61" s="48">
        <v>11947.72</v>
      </c>
      <c r="N61" s="48">
        <v>11947.72</v>
      </c>
      <c r="O61" s="48">
        <v>11947.72</v>
      </c>
      <c r="P61" s="3" t="s">
        <v>319</v>
      </c>
      <c r="Q61" s="50"/>
      <c r="R61" s="50"/>
      <c r="T61" s="5"/>
      <c r="AC61" s="4"/>
      <c r="AD61" s="47" t="s">
        <v>320</v>
      </c>
      <c r="AE61" s="4">
        <v>44022</v>
      </c>
      <c r="AF61" s="4">
        <v>44022</v>
      </c>
      <c r="AG61" s="51" t="s">
        <v>602</v>
      </c>
    </row>
    <row r="62" spans="1:33" s="3" customFormat="1" x14ac:dyDescent="0.25">
      <c r="A62" s="3">
        <f t="shared" si="0"/>
        <v>2020</v>
      </c>
      <c r="B62" s="4">
        <f t="shared" si="2"/>
        <v>43831</v>
      </c>
      <c r="C62" s="4">
        <f t="shared" si="1"/>
        <v>44012</v>
      </c>
      <c r="D62" s="3" t="s">
        <v>89</v>
      </c>
      <c r="E62" s="3" t="s">
        <v>89</v>
      </c>
      <c r="F62" s="3" t="s">
        <v>237</v>
      </c>
      <c r="G62" s="12" t="s">
        <v>448</v>
      </c>
      <c r="H62" s="3" t="s">
        <v>237</v>
      </c>
      <c r="I62" s="12" t="s">
        <v>258</v>
      </c>
      <c r="J62" s="3" t="s">
        <v>423</v>
      </c>
      <c r="K62" s="3" t="s">
        <v>230</v>
      </c>
      <c r="L62" s="3" t="s">
        <v>93</v>
      </c>
      <c r="M62" s="48">
        <v>9677.7199999999993</v>
      </c>
      <c r="N62" s="48">
        <v>9677.7199999999993</v>
      </c>
      <c r="O62" s="48">
        <v>9677.7199999999993</v>
      </c>
      <c r="P62" s="3" t="s">
        <v>319</v>
      </c>
      <c r="Q62" s="50"/>
      <c r="R62" s="50"/>
      <c r="T62" s="5"/>
      <c r="AC62" s="4"/>
      <c r="AD62" s="47" t="s">
        <v>320</v>
      </c>
      <c r="AE62" s="4">
        <v>44022</v>
      </c>
      <c r="AF62" s="4">
        <v>44022</v>
      </c>
      <c r="AG62" s="51" t="s">
        <v>602</v>
      </c>
    </row>
    <row r="63" spans="1:33" s="3" customFormat="1" x14ac:dyDescent="0.25">
      <c r="A63" s="3">
        <f t="shared" si="0"/>
        <v>2020</v>
      </c>
      <c r="B63" s="4">
        <f t="shared" si="2"/>
        <v>43831</v>
      </c>
      <c r="C63" s="4">
        <f t="shared" si="1"/>
        <v>44012</v>
      </c>
      <c r="D63" s="3" t="s">
        <v>89</v>
      </c>
      <c r="E63" s="3" t="s">
        <v>89</v>
      </c>
      <c r="F63" s="3" t="s">
        <v>237</v>
      </c>
      <c r="G63" s="12" t="s">
        <v>449</v>
      </c>
      <c r="H63" s="3" t="s">
        <v>237</v>
      </c>
      <c r="I63" s="20" t="s">
        <v>428</v>
      </c>
      <c r="J63" s="3" t="s">
        <v>424</v>
      </c>
      <c r="K63" s="3" t="s">
        <v>286</v>
      </c>
      <c r="L63" s="3" t="s">
        <v>93</v>
      </c>
      <c r="M63" s="48">
        <v>13109.8</v>
      </c>
      <c r="N63" s="48">
        <v>13109.8</v>
      </c>
      <c r="O63" s="48">
        <v>13109.8</v>
      </c>
      <c r="P63" s="3" t="s">
        <v>319</v>
      </c>
      <c r="Q63" s="50"/>
      <c r="R63" s="50"/>
      <c r="T63" s="5"/>
      <c r="AC63" s="4"/>
      <c r="AD63" s="47" t="s">
        <v>320</v>
      </c>
      <c r="AE63" s="4">
        <v>44022</v>
      </c>
      <c r="AF63" s="4">
        <v>44022</v>
      </c>
      <c r="AG63" s="51" t="s">
        <v>602</v>
      </c>
    </row>
    <row r="64" spans="1:33" s="3" customFormat="1" x14ac:dyDescent="0.25">
      <c r="A64" s="3">
        <f t="shared" si="0"/>
        <v>2020</v>
      </c>
      <c r="B64" s="4">
        <f t="shared" si="2"/>
        <v>43831</v>
      </c>
      <c r="C64" s="4">
        <f t="shared" si="1"/>
        <v>44012</v>
      </c>
      <c r="D64" s="3" t="s">
        <v>89</v>
      </c>
      <c r="E64" s="3" t="s">
        <v>89</v>
      </c>
      <c r="F64" s="3" t="s">
        <v>237</v>
      </c>
      <c r="G64" s="12" t="s">
        <v>227</v>
      </c>
      <c r="H64" s="3" t="s">
        <v>237</v>
      </c>
      <c r="I64" s="20" t="s">
        <v>425</v>
      </c>
      <c r="J64" s="3" t="s">
        <v>230</v>
      </c>
      <c r="K64" s="3" t="s">
        <v>230</v>
      </c>
      <c r="L64" s="3" t="s">
        <v>92</v>
      </c>
      <c r="M64" s="48">
        <v>5298.73</v>
      </c>
      <c r="N64" s="48">
        <v>5298.73</v>
      </c>
      <c r="O64" s="48">
        <v>5298.73</v>
      </c>
      <c r="P64" s="3" t="s">
        <v>319</v>
      </c>
      <c r="Q64" s="50"/>
      <c r="R64" s="50"/>
      <c r="T64" s="5"/>
      <c r="AC64" s="4"/>
      <c r="AD64" s="47" t="s">
        <v>320</v>
      </c>
      <c r="AE64" s="4">
        <v>44022</v>
      </c>
      <c r="AF64" s="4">
        <v>44022</v>
      </c>
      <c r="AG64" s="51" t="s">
        <v>602</v>
      </c>
    </row>
    <row r="65" spans="1:33" x14ac:dyDescent="0.25">
      <c r="A65" s="3">
        <f t="shared" si="0"/>
        <v>2020</v>
      </c>
      <c r="B65" s="4">
        <f t="shared" si="2"/>
        <v>43831</v>
      </c>
      <c r="C65" s="4">
        <f t="shared" si="1"/>
        <v>44012</v>
      </c>
      <c r="D65" s="3" t="s">
        <v>89</v>
      </c>
      <c r="E65" s="3" t="s">
        <v>89</v>
      </c>
      <c r="F65" s="3" t="s">
        <v>237</v>
      </c>
      <c r="G65" s="12" t="s">
        <v>227</v>
      </c>
      <c r="H65" s="3" t="s">
        <v>237</v>
      </c>
      <c r="I65" s="20" t="s">
        <v>242</v>
      </c>
      <c r="J65" s="6" t="s">
        <v>426</v>
      </c>
      <c r="K65" s="6" t="s">
        <v>347</v>
      </c>
      <c r="L65" t="s">
        <v>92</v>
      </c>
      <c r="M65" s="48">
        <v>4969.96</v>
      </c>
      <c r="N65" s="48">
        <v>4969.96</v>
      </c>
      <c r="O65" s="48">
        <v>4969.96</v>
      </c>
      <c r="P65" s="3" t="s">
        <v>319</v>
      </c>
      <c r="Q65" s="50"/>
      <c r="R65" s="50"/>
      <c r="T65" s="5"/>
      <c r="AC65" s="4"/>
      <c r="AD65" s="47" t="s">
        <v>320</v>
      </c>
      <c r="AE65" s="4">
        <v>44022</v>
      </c>
      <c r="AF65" s="4">
        <v>44022</v>
      </c>
      <c r="AG65" s="51" t="s">
        <v>602</v>
      </c>
    </row>
    <row r="66" spans="1:33" x14ac:dyDescent="0.25">
      <c r="A66" s="3">
        <f t="shared" si="0"/>
        <v>2020</v>
      </c>
      <c r="B66" s="4">
        <f t="shared" si="2"/>
        <v>43831</v>
      </c>
      <c r="C66" s="4">
        <f t="shared" si="1"/>
        <v>44012</v>
      </c>
      <c r="D66" t="s">
        <v>89</v>
      </c>
      <c r="E66" t="s">
        <v>85</v>
      </c>
      <c r="F66" t="s">
        <v>243</v>
      </c>
      <c r="G66" s="26" t="s">
        <v>450</v>
      </c>
      <c r="H66" t="s">
        <v>243</v>
      </c>
      <c r="I66" t="s">
        <v>244</v>
      </c>
      <c r="J66" t="s">
        <v>245</v>
      </c>
      <c r="K66" t="s">
        <v>299</v>
      </c>
      <c r="L66" t="s">
        <v>93</v>
      </c>
      <c r="M66" s="45">
        <v>17858.02</v>
      </c>
      <c r="N66" s="45">
        <v>17858.02</v>
      </c>
      <c r="O66" s="45">
        <v>17858.02</v>
      </c>
      <c r="P66" t="s">
        <v>319</v>
      </c>
      <c r="Q66" s="50"/>
      <c r="R66" s="50"/>
      <c r="T66" s="5"/>
      <c r="AC66" s="4"/>
      <c r="AD66" s="47" t="s">
        <v>320</v>
      </c>
      <c r="AE66" s="4">
        <v>44022</v>
      </c>
      <c r="AF66" s="4">
        <v>44022</v>
      </c>
      <c r="AG66" s="51" t="s">
        <v>602</v>
      </c>
    </row>
    <row r="67" spans="1:33" x14ac:dyDescent="0.25">
      <c r="A67" s="3">
        <f t="shared" si="0"/>
        <v>2020</v>
      </c>
      <c r="B67" s="4">
        <f t="shared" si="2"/>
        <v>43831</v>
      </c>
      <c r="C67" s="4">
        <f t="shared" si="1"/>
        <v>44012</v>
      </c>
      <c r="D67" t="s">
        <v>89</v>
      </c>
      <c r="E67" t="s">
        <v>85</v>
      </c>
      <c r="F67" t="s">
        <v>243</v>
      </c>
      <c r="G67" s="16" t="s">
        <v>227</v>
      </c>
      <c r="H67" t="s">
        <v>243</v>
      </c>
      <c r="I67" t="s">
        <v>246</v>
      </c>
      <c r="J67" t="s">
        <v>216</v>
      </c>
      <c r="K67" t="s">
        <v>236</v>
      </c>
      <c r="L67" t="s">
        <v>93</v>
      </c>
      <c r="M67" s="45">
        <v>11066.87</v>
      </c>
      <c r="N67" s="45">
        <v>11066.87</v>
      </c>
      <c r="O67" s="45">
        <v>11066.87</v>
      </c>
      <c r="P67" t="s">
        <v>319</v>
      </c>
      <c r="Q67" s="50"/>
      <c r="R67" s="50"/>
      <c r="T67" s="5"/>
      <c r="AC67" s="4"/>
      <c r="AD67" s="47" t="s">
        <v>320</v>
      </c>
      <c r="AE67" s="4">
        <v>44022</v>
      </c>
      <c r="AF67" s="4">
        <v>44022</v>
      </c>
      <c r="AG67" s="51" t="s">
        <v>602</v>
      </c>
    </row>
    <row r="68" spans="1:33" x14ac:dyDescent="0.25">
      <c r="A68" s="3">
        <f t="shared" si="0"/>
        <v>2020</v>
      </c>
      <c r="B68" s="4">
        <f t="shared" si="2"/>
        <v>43831</v>
      </c>
      <c r="C68" s="4">
        <f t="shared" si="1"/>
        <v>44012</v>
      </c>
      <c r="D68" t="s">
        <v>89</v>
      </c>
      <c r="E68" t="s">
        <v>85</v>
      </c>
      <c r="F68" t="s">
        <v>243</v>
      </c>
      <c r="G68" s="12" t="s">
        <v>227</v>
      </c>
      <c r="H68" t="s">
        <v>243</v>
      </c>
      <c r="I68" t="s">
        <v>247</v>
      </c>
      <c r="J68" t="s">
        <v>241</v>
      </c>
      <c r="K68" t="s">
        <v>297</v>
      </c>
      <c r="L68" t="s">
        <v>93</v>
      </c>
      <c r="M68" s="45">
        <v>8680.1</v>
      </c>
      <c r="N68" s="45">
        <v>8680.1</v>
      </c>
      <c r="O68" s="45">
        <v>8680.1</v>
      </c>
      <c r="P68" t="s">
        <v>319</v>
      </c>
      <c r="Q68" s="50"/>
      <c r="R68" s="50"/>
      <c r="T68" s="5"/>
      <c r="AC68" s="4"/>
      <c r="AD68" s="47" t="s">
        <v>320</v>
      </c>
      <c r="AE68" s="4">
        <v>44022</v>
      </c>
      <c r="AF68" s="4">
        <v>44022</v>
      </c>
      <c r="AG68" s="51" t="s">
        <v>602</v>
      </c>
    </row>
    <row r="69" spans="1:33" s="3" customFormat="1" x14ac:dyDescent="0.25">
      <c r="A69" s="3">
        <f t="shared" si="0"/>
        <v>2020</v>
      </c>
      <c r="B69" s="4">
        <f t="shared" si="2"/>
        <v>43831</v>
      </c>
      <c r="C69" s="4">
        <f t="shared" si="1"/>
        <v>44012</v>
      </c>
      <c r="D69" s="3" t="s">
        <v>89</v>
      </c>
      <c r="E69" s="3" t="s">
        <v>85</v>
      </c>
      <c r="F69" s="16" t="s">
        <v>451</v>
      </c>
      <c r="G69" s="16" t="s">
        <v>429</v>
      </c>
      <c r="H69" s="16" t="s">
        <v>451</v>
      </c>
      <c r="I69" s="12" t="s">
        <v>248</v>
      </c>
      <c r="J69" s="3" t="s">
        <v>395</v>
      </c>
      <c r="K69" s="3" t="s">
        <v>431</v>
      </c>
      <c r="L69" s="3" t="s">
        <v>93</v>
      </c>
      <c r="M69" s="48">
        <v>18709.056</v>
      </c>
      <c r="N69" s="48">
        <v>18709.056</v>
      </c>
      <c r="O69" s="48">
        <v>18709.056</v>
      </c>
      <c r="P69" s="3" t="s">
        <v>319</v>
      </c>
      <c r="Q69" s="50"/>
      <c r="R69" s="50"/>
      <c r="T69" s="5"/>
      <c r="AC69" s="4"/>
      <c r="AD69" s="47" t="s">
        <v>320</v>
      </c>
      <c r="AE69" s="4">
        <v>44022</v>
      </c>
      <c r="AF69" s="4">
        <v>44022</v>
      </c>
      <c r="AG69" s="51" t="s">
        <v>602</v>
      </c>
    </row>
    <row r="70" spans="1:33" s="3" customFormat="1" x14ac:dyDescent="0.25">
      <c r="A70" s="3">
        <f t="shared" si="0"/>
        <v>2020</v>
      </c>
      <c r="B70" s="4">
        <f t="shared" si="2"/>
        <v>43831</v>
      </c>
      <c r="C70" s="4">
        <f t="shared" si="1"/>
        <v>44012</v>
      </c>
      <c r="D70" s="3" t="s">
        <v>89</v>
      </c>
      <c r="E70" s="3" t="s">
        <v>85</v>
      </c>
      <c r="F70" s="16" t="s">
        <v>451</v>
      </c>
      <c r="G70" s="16" t="s">
        <v>429</v>
      </c>
      <c r="H70" s="16" t="s">
        <v>451</v>
      </c>
      <c r="I70" s="12" t="s">
        <v>437</v>
      </c>
      <c r="J70" s="3" t="s">
        <v>432</v>
      </c>
      <c r="K70" s="3" t="s">
        <v>300</v>
      </c>
      <c r="L70" s="3" t="s">
        <v>93</v>
      </c>
      <c r="M70" s="48">
        <v>18057.82</v>
      </c>
      <c r="N70" s="48">
        <v>18057.82</v>
      </c>
      <c r="O70" s="48">
        <v>18057.82</v>
      </c>
      <c r="P70" s="3" t="s">
        <v>319</v>
      </c>
      <c r="Q70" s="50"/>
      <c r="R70" s="50"/>
      <c r="T70" s="5"/>
      <c r="AC70" s="4"/>
      <c r="AD70" s="47" t="s">
        <v>320</v>
      </c>
      <c r="AE70" s="4">
        <v>44022</v>
      </c>
      <c r="AF70" s="4">
        <v>44022</v>
      </c>
      <c r="AG70" s="51" t="s">
        <v>602</v>
      </c>
    </row>
    <row r="71" spans="1:33" s="3" customFormat="1" x14ac:dyDescent="0.25">
      <c r="A71" s="3">
        <f t="shared" si="0"/>
        <v>2020</v>
      </c>
      <c r="B71" s="4">
        <f t="shared" si="2"/>
        <v>43831</v>
      </c>
      <c r="C71" s="4">
        <f t="shared" si="1"/>
        <v>44012</v>
      </c>
      <c r="D71" s="3" t="s">
        <v>89</v>
      </c>
      <c r="E71" s="3" t="s">
        <v>85</v>
      </c>
      <c r="F71" s="16" t="s">
        <v>451</v>
      </c>
      <c r="G71" s="10" t="s">
        <v>430</v>
      </c>
      <c r="H71" s="16" t="s">
        <v>451</v>
      </c>
      <c r="I71" s="14" t="s">
        <v>433</v>
      </c>
      <c r="J71" s="3" t="s">
        <v>265</v>
      </c>
      <c r="K71" s="3" t="s">
        <v>299</v>
      </c>
      <c r="L71" s="3" t="s">
        <v>92</v>
      </c>
      <c r="M71" s="48" t="s">
        <v>440</v>
      </c>
      <c r="N71" s="48" t="s">
        <v>440</v>
      </c>
      <c r="O71" s="48" t="s">
        <v>440</v>
      </c>
      <c r="P71" s="3" t="s">
        <v>319</v>
      </c>
      <c r="Q71" s="50"/>
      <c r="R71" s="50"/>
      <c r="T71" s="5"/>
      <c r="AC71" s="4"/>
      <c r="AD71" s="47" t="s">
        <v>320</v>
      </c>
      <c r="AE71" s="4">
        <v>44022</v>
      </c>
      <c r="AF71" s="4">
        <v>44022</v>
      </c>
      <c r="AG71" s="51" t="s">
        <v>602</v>
      </c>
    </row>
    <row r="72" spans="1:33" s="3" customFormat="1" x14ac:dyDescent="0.25">
      <c r="A72" s="3">
        <f t="shared" si="0"/>
        <v>2020</v>
      </c>
      <c r="B72" s="4">
        <f t="shared" si="2"/>
        <v>43831</v>
      </c>
      <c r="C72" s="4">
        <f t="shared" si="1"/>
        <v>44012</v>
      </c>
      <c r="D72" s="3" t="s">
        <v>89</v>
      </c>
      <c r="E72" s="3" t="s">
        <v>85</v>
      </c>
      <c r="F72" s="16" t="s">
        <v>451</v>
      </c>
      <c r="G72" s="16" t="s">
        <v>429</v>
      </c>
      <c r="H72" s="16" t="s">
        <v>451</v>
      </c>
      <c r="I72" s="12" t="s">
        <v>422</v>
      </c>
      <c r="J72" s="3" t="s">
        <v>249</v>
      </c>
      <c r="K72" s="3" t="s">
        <v>299</v>
      </c>
      <c r="L72" s="3" t="s">
        <v>93</v>
      </c>
      <c r="M72" s="48">
        <v>6459.44</v>
      </c>
      <c r="N72" s="48">
        <v>6459.44</v>
      </c>
      <c r="O72" s="48">
        <v>6459.44</v>
      </c>
      <c r="P72" s="3" t="s">
        <v>319</v>
      </c>
      <c r="Q72" s="50"/>
      <c r="R72" s="50"/>
      <c r="T72" s="5"/>
      <c r="AC72" s="4"/>
      <c r="AD72" s="47" t="s">
        <v>320</v>
      </c>
      <c r="AE72" s="4">
        <v>44022</v>
      </c>
      <c r="AF72" s="4">
        <v>44022</v>
      </c>
      <c r="AG72" s="51" t="s">
        <v>602</v>
      </c>
    </row>
    <row r="73" spans="1:33" x14ac:dyDescent="0.25">
      <c r="A73" s="3">
        <f t="shared" si="0"/>
        <v>2020</v>
      </c>
      <c r="B73" s="4">
        <f t="shared" si="2"/>
        <v>43831</v>
      </c>
      <c r="C73" s="4">
        <f t="shared" si="1"/>
        <v>44012</v>
      </c>
      <c r="D73" s="3" t="s">
        <v>89</v>
      </c>
      <c r="E73" s="3" t="s">
        <v>85</v>
      </c>
      <c r="F73" s="16" t="s">
        <v>451</v>
      </c>
      <c r="G73" s="16" t="s">
        <v>429</v>
      </c>
      <c r="H73" s="16" t="s">
        <v>451</v>
      </c>
      <c r="I73" s="12" t="s">
        <v>438</v>
      </c>
      <c r="J73" s="3" t="s">
        <v>286</v>
      </c>
      <c r="K73" s="3" t="s">
        <v>434</v>
      </c>
      <c r="L73" t="s">
        <v>92</v>
      </c>
      <c r="M73" s="48">
        <v>14031.792000000001</v>
      </c>
      <c r="N73" s="48">
        <v>14031.792000000001</v>
      </c>
      <c r="O73" s="48">
        <v>14031.792000000001</v>
      </c>
      <c r="P73" s="3" t="s">
        <v>319</v>
      </c>
      <c r="Q73" s="50"/>
      <c r="R73" s="50"/>
      <c r="T73" s="5"/>
      <c r="AC73" s="4"/>
      <c r="AD73" s="47" t="s">
        <v>320</v>
      </c>
      <c r="AE73" s="4">
        <v>44022</v>
      </c>
      <c r="AF73" s="4">
        <v>44022</v>
      </c>
      <c r="AG73" s="51" t="s">
        <v>602</v>
      </c>
    </row>
    <row r="74" spans="1:33" x14ac:dyDescent="0.25">
      <c r="A74" s="3">
        <f t="shared" si="0"/>
        <v>2020</v>
      </c>
      <c r="B74" s="4">
        <f t="shared" si="2"/>
        <v>43831</v>
      </c>
      <c r="C74" s="4">
        <f t="shared" si="1"/>
        <v>44012</v>
      </c>
      <c r="D74" s="3" t="s">
        <v>89</v>
      </c>
      <c r="E74" s="3" t="s">
        <v>85</v>
      </c>
      <c r="F74" s="16" t="s">
        <v>451</v>
      </c>
      <c r="G74" s="16" t="s">
        <v>429</v>
      </c>
      <c r="H74" s="16" t="s">
        <v>451</v>
      </c>
      <c r="I74" s="14" t="s">
        <v>435</v>
      </c>
      <c r="J74" t="s">
        <v>251</v>
      </c>
      <c r="K74" t="s">
        <v>289</v>
      </c>
      <c r="L74" t="s">
        <v>93</v>
      </c>
      <c r="M74" s="48">
        <v>8316.732</v>
      </c>
      <c r="N74" s="48">
        <v>8316.732</v>
      </c>
      <c r="O74" s="48">
        <v>8316.732</v>
      </c>
      <c r="P74" s="3" t="s">
        <v>319</v>
      </c>
      <c r="Q74" s="50"/>
      <c r="R74" s="50"/>
      <c r="T74" s="5"/>
      <c r="AC74" s="4"/>
      <c r="AD74" s="47" t="s">
        <v>320</v>
      </c>
      <c r="AE74" s="4">
        <v>44022</v>
      </c>
      <c r="AF74" s="4">
        <v>44022</v>
      </c>
      <c r="AG74" s="51" t="s">
        <v>602</v>
      </c>
    </row>
    <row r="75" spans="1:33" x14ac:dyDescent="0.25">
      <c r="A75" s="3">
        <f t="shared" si="0"/>
        <v>2020</v>
      </c>
      <c r="B75" s="4">
        <f t="shared" si="2"/>
        <v>43831</v>
      </c>
      <c r="C75" s="4">
        <f t="shared" si="2"/>
        <v>44012</v>
      </c>
      <c r="D75" s="3" t="s">
        <v>89</v>
      </c>
      <c r="E75" t="s">
        <v>85</v>
      </c>
      <c r="F75" s="16" t="s">
        <v>451</v>
      </c>
      <c r="G75" s="16" t="s">
        <v>429</v>
      </c>
      <c r="H75" s="16" t="s">
        <v>451</v>
      </c>
      <c r="I75" s="14" t="s">
        <v>436</v>
      </c>
      <c r="J75" t="s">
        <v>290</v>
      </c>
      <c r="K75" t="s">
        <v>302</v>
      </c>
      <c r="L75" t="s">
        <v>93</v>
      </c>
      <c r="M75" s="48">
        <v>10747.548000000001</v>
      </c>
      <c r="N75" s="48">
        <v>10747.548000000001</v>
      </c>
      <c r="O75" s="48">
        <v>10747.548000000001</v>
      </c>
      <c r="P75" s="3" t="s">
        <v>319</v>
      </c>
      <c r="Q75" s="50"/>
      <c r="R75" s="50"/>
      <c r="T75" s="5"/>
      <c r="AC75" s="4"/>
      <c r="AD75" s="47" t="s">
        <v>320</v>
      </c>
      <c r="AE75" s="4">
        <v>44022</v>
      </c>
      <c r="AF75" s="4">
        <v>44022</v>
      </c>
      <c r="AG75" s="51" t="s">
        <v>602</v>
      </c>
    </row>
    <row r="76" spans="1:33" x14ac:dyDescent="0.25">
      <c r="A76" s="3">
        <f t="shared" si="0"/>
        <v>2020</v>
      </c>
      <c r="B76" s="4">
        <f t="shared" si="2"/>
        <v>43831</v>
      </c>
      <c r="C76" s="4">
        <f t="shared" si="2"/>
        <v>44012</v>
      </c>
      <c r="D76" s="3" t="s">
        <v>89</v>
      </c>
      <c r="E76" t="s">
        <v>85</v>
      </c>
      <c r="F76" s="16" t="s">
        <v>451</v>
      </c>
      <c r="G76" s="16" t="s">
        <v>429</v>
      </c>
      <c r="H76" s="16" t="s">
        <v>451</v>
      </c>
      <c r="I76" s="10" t="s">
        <v>439</v>
      </c>
      <c r="J76" s="3" t="s">
        <v>296</v>
      </c>
      <c r="K76" s="3" t="s">
        <v>287</v>
      </c>
      <c r="L76" t="s">
        <v>92</v>
      </c>
      <c r="M76" s="48">
        <v>4238.9839999999995</v>
      </c>
      <c r="N76" s="48">
        <v>4238.9839999999995</v>
      </c>
      <c r="O76" s="48">
        <v>4238.9839999999995</v>
      </c>
      <c r="P76" t="s">
        <v>319</v>
      </c>
      <c r="Q76" s="50"/>
      <c r="R76" s="50"/>
      <c r="T76" s="5"/>
      <c r="AC76" s="4"/>
      <c r="AD76" s="47" t="s">
        <v>320</v>
      </c>
      <c r="AE76" s="4">
        <v>44022</v>
      </c>
      <c r="AF76" s="4">
        <v>44022</v>
      </c>
      <c r="AG76" s="51" t="s">
        <v>602</v>
      </c>
    </row>
    <row r="77" spans="1:33" s="3" customFormat="1" x14ac:dyDescent="0.25">
      <c r="A77" s="3">
        <f t="shared" ref="A77" si="3">A76</f>
        <v>2020</v>
      </c>
      <c r="B77" s="4">
        <f t="shared" si="2"/>
        <v>43831</v>
      </c>
      <c r="C77" s="4">
        <f t="shared" si="2"/>
        <v>44012</v>
      </c>
      <c r="D77" s="3" t="s">
        <v>89</v>
      </c>
      <c r="E77" s="3" t="s">
        <v>85</v>
      </c>
      <c r="F77" s="16" t="s">
        <v>460</v>
      </c>
      <c r="G77" s="16" t="s">
        <v>459</v>
      </c>
      <c r="H77" s="16" t="s">
        <v>460</v>
      </c>
      <c r="I77" s="12" t="s">
        <v>265</v>
      </c>
      <c r="J77" s="3" t="s">
        <v>452</v>
      </c>
      <c r="K77" s="3" t="s">
        <v>303</v>
      </c>
      <c r="L77" s="3" t="s">
        <v>93</v>
      </c>
      <c r="M77" s="48">
        <v>7205.44</v>
      </c>
      <c r="N77" s="48">
        <v>7205.44</v>
      </c>
      <c r="O77" s="48">
        <v>7205.44</v>
      </c>
      <c r="P77" s="3" t="s">
        <v>319</v>
      </c>
      <c r="Q77" s="50"/>
      <c r="R77" s="50"/>
      <c r="T77" s="5"/>
      <c r="AC77" s="4"/>
      <c r="AD77" s="47" t="s">
        <v>320</v>
      </c>
      <c r="AE77" s="4">
        <v>44022</v>
      </c>
      <c r="AF77" s="4">
        <v>44022</v>
      </c>
      <c r="AG77" s="51" t="s">
        <v>602</v>
      </c>
    </row>
    <row r="78" spans="1:33" s="3" customFormat="1" x14ac:dyDescent="0.25">
      <c r="A78" s="3">
        <f t="shared" ref="A78:C84" si="4">A77</f>
        <v>2020</v>
      </c>
      <c r="B78" s="4">
        <f t="shared" si="4"/>
        <v>43831</v>
      </c>
      <c r="C78" s="4">
        <f t="shared" si="4"/>
        <v>44012</v>
      </c>
      <c r="D78" s="3" t="s">
        <v>89</v>
      </c>
      <c r="E78" s="3" t="s">
        <v>85</v>
      </c>
      <c r="F78" s="16" t="s">
        <v>460</v>
      </c>
      <c r="G78" s="16" t="s">
        <v>459</v>
      </c>
      <c r="H78" s="16" t="s">
        <v>460</v>
      </c>
      <c r="I78" s="12" t="s">
        <v>238</v>
      </c>
      <c r="J78" s="3" t="s">
        <v>352</v>
      </c>
      <c r="K78" s="3" t="s">
        <v>304</v>
      </c>
      <c r="L78" s="3" t="s">
        <v>93</v>
      </c>
      <c r="M78" s="48">
        <v>7205.44</v>
      </c>
      <c r="N78" s="48">
        <v>7205.44</v>
      </c>
      <c r="O78" s="48">
        <v>7205.44</v>
      </c>
      <c r="P78" s="3" t="s">
        <v>319</v>
      </c>
      <c r="Q78" s="50"/>
      <c r="R78" s="50"/>
      <c r="T78" s="5"/>
      <c r="AC78" s="4"/>
      <c r="AD78" s="47" t="s">
        <v>320</v>
      </c>
      <c r="AE78" s="4">
        <v>44022</v>
      </c>
      <c r="AF78" s="4">
        <v>44022</v>
      </c>
      <c r="AG78" s="51" t="s">
        <v>602</v>
      </c>
    </row>
    <row r="79" spans="1:33" s="3" customFormat="1" x14ac:dyDescent="0.25">
      <c r="A79" s="3">
        <f t="shared" ref="A79" si="5">A78</f>
        <v>2020</v>
      </c>
      <c r="B79" s="4">
        <f t="shared" si="4"/>
        <v>43831</v>
      </c>
      <c r="C79" s="4">
        <f t="shared" si="4"/>
        <v>44012</v>
      </c>
      <c r="D79" s="3" t="s">
        <v>89</v>
      </c>
      <c r="E79" s="3" t="s">
        <v>85</v>
      </c>
      <c r="F79" s="16" t="s">
        <v>460</v>
      </c>
      <c r="G79" s="16" t="s">
        <v>459</v>
      </c>
      <c r="H79" s="16" t="s">
        <v>460</v>
      </c>
      <c r="I79" s="14" t="s">
        <v>250</v>
      </c>
      <c r="J79" s="3" t="s">
        <v>286</v>
      </c>
      <c r="K79" s="3" t="s">
        <v>305</v>
      </c>
      <c r="L79" s="3" t="s">
        <v>93</v>
      </c>
      <c r="M79" s="48">
        <v>7034.96</v>
      </c>
      <c r="N79" s="48">
        <v>7034.96</v>
      </c>
      <c r="O79" s="48">
        <v>7034.96</v>
      </c>
      <c r="P79" s="3" t="s">
        <v>319</v>
      </c>
      <c r="Q79" s="50"/>
      <c r="R79" s="50"/>
      <c r="T79" s="5"/>
      <c r="AC79" s="4"/>
      <c r="AD79" s="47" t="s">
        <v>320</v>
      </c>
      <c r="AE79" s="4">
        <v>44022</v>
      </c>
      <c r="AF79" s="4">
        <v>44022</v>
      </c>
      <c r="AG79" s="51" t="s">
        <v>602</v>
      </c>
    </row>
    <row r="80" spans="1:33" s="3" customFormat="1" x14ac:dyDescent="0.25">
      <c r="A80" s="3">
        <f t="shared" ref="A80" si="6">A79</f>
        <v>2020</v>
      </c>
      <c r="B80" s="4">
        <f t="shared" si="4"/>
        <v>43831</v>
      </c>
      <c r="C80" s="4">
        <f t="shared" si="4"/>
        <v>44012</v>
      </c>
      <c r="D80" s="3" t="s">
        <v>89</v>
      </c>
      <c r="E80" s="3" t="s">
        <v>85</v>
      </c>
      <c r="F80" s="16" t="s">
        <v>460</v>
      </c>
      <c r="G80" s="16" t="s">
        <v>459</v>
      </c>
      <c r="H80" s="16" t="s">
        <v>460</v>
      </c>
      <c r="I80" s="12" t="s">
        <v>453</v>
      </c>
      <c r="J80" s="3" t="s">
        <v>454</v>
      </c>
      <c r="K80" s="3" t="s">
        <v>315</v>
      </c>
      <c r="L80" s="3" t="s">
        <v>93</v>
      </c>
      <c r="M80" s="48">
        <v>7936.6</v>
      </c>
      <c r="N80" s="48">
        <v>7936.6</v>
      </c>
      <c r="O80" s="48">
        <v>7936.6</v>
      </c>
      <c r="P80" s="3" t="s">
        <v>319</v>
      </c>
      <c r="Q80" s="50"/>
      <c r="R80" s="50"/>
      <c r="T80" s="5"/>
      <c r="AC80" s="4"/>
      <c r="AD80" s="47" t="s">
        <v>320</v>
      </c>
      <c r="AE80" s="4">
        <v>44022</v>
      </c>
      <c r="AF80" s="4">
        <v>44022</v>
      </c>
      <c r="AG80" s="51" t="s">
        <v>602</v>
      </c>
    </row>
    <row r="81" spans="1:33" s="3" customFormat="1" x14ac:dyDescent="0.25">
      <c r="A81" s="3">
        <f t="shared" ref="A81" si="7">A80</f>
        <v>2020</v>
      </c>
      <c r="B81" s="4">
        <f t="shared" si="4"/>
        <v>43831</v>
      </c>
      <c r="C81" s="4">
        <f t="shared" si="4"/>
        <v>44012</v>
      </c>
      <c r="D81" s="3" t="s">
        <v>89</v>
      </c>
      <c r="E81" s="3" t="s">
        <v>85</v>
      </c>
      <c r="F81" s="16" t="s">
        <v>460</v>
      </c>
      <c r="G81" s="16" t="s">
        <v>459</v>
      </c>
      <c r="H81" s="16" t="s">
        <v>460</v>
      </c>
      <c r="I81" s="15" t="s">
        <v>457</v>
      </c>
      <c r="J81" s="3" t="s">
        <v>420</v>
      </c>
      <c r="K81" s="3" t="s">
        <v>306</v>
      </c>
      <c r="L81" s="3" t="s">
        <v>93</v>
      </c>
      <c r="M81" s="48">
        <v>7205.44</v>
      </c>
      <c r="N81" s="48">
        <v>7205.44</v>
      </c>
      <c r="O81" s="48">
        <v>7205.44</v>
      </c>
      <c r="P81" s="3" t="s">
        <v>319</v>
      </c>
      <c r="Q81" s="50"/>
      <c r="R81" s="50"/>
      <c r="T81" s="5"/>
      <c r="AC81" s="4"/>
      <c r="AD81" s="47" t="s">
        <v>320</v>
      </c>
      <c r="AE81" s="4">
        <v>44022</v>
      </c>
      <c r="AF81" s="4">
        <v>44022</v>
      </c>
      <c r="AG81" s="51" t="s">
        <v>602</v>
      </c>
    </row>
    <row r="82" spans="1:33" s="3" customFormat="1" x14ac:dyDescent="0.25">
      <c r="A82" s="3">
        <f t="shared" ref="A82" si="8">A81</f>
        <v>2020</v>
      </c>
      <c r="B82" s="4">
        <f t="shared" si="4"/>
        <v>43831</v>
      </c>
      <c r="C82" s="4">
        <f t="shared" si="4"/>
        <v>44012</v>
      </c>
      <c r="D82" s="3" t="s">
        <v>89</v>
      </c>
      <c r="E82" s="3" t="s">
        <v>85</v>
      </c>
      <c r="F82" s="16" t="s">
        <v>460</v>
      </c>
      <c r="G82" s="16" t="s">
        <v>459</v>
      </c>
      <c r="H82" s="16" t="s">
        <v>460</v>
      </c>
      <c r="I82" s="15" t="s">
        <v>279</v>
      </c>
      <c r="J82" s="3" t="s">
        <v>252</v>
      </c>
      <c r="K82" s="3" t="s">
        <v>455</v>
      </c>
      <c r="L82" s="3" t="s">
        <v>93</v>
      </c>
      <c r="M82" s="48">
        <v>7907.43</v>
      </c>
      <c r="N82" s="48">
        <v>7907.43</v>
      </c>
      <c r="O82" s="48">
        <v>7907.43</v>
      </c>
      <c r="P82" s="3" t="s">
        <v>319</v>
      </c>
      <c r="Q82" s="50"/>
      <c r="R82" s="50"/>
      <c r="T82" s="5"/>
      <c r="AC82" s="4"/>
      <c r="AD82" s="47" t="s">
        <v>320</v>
      </c>
      <c r="AE82" s="4">
        <v>44022</v>
      </c>
      <c r="AF82" s="4">
        <v>44022</v>
      </c>
      <c r="AG82" s="51" t="s">
        <v>602</v>
      </c>
    </row>
    <row r="83" spans="1:33" s="3" customFormat="1" x14ac:dyDescent="0.25">
      <c r="A83" s="3">
        <f t="shared" ref="A83" si="9">A82</f>
        <v>2020</v>
      </c>
      <c r="B83" s="4">
        <f t="shared" si="4"/>
        <v>43831</v>
      </c>
      <c r="C83" s="4">
        <f t="shared" si="4"/>
        <v>44012</v>
      </c>
      <c r="D83" s="3" t="s">
        <v>89</v>
      </c>
      <c r="E83" s="3" t="s">
        <v>85</v>
      </c>
      <c r="F83" s="16" t="s">
        <v>460</v>
      </c>
      <c r="G83" s="16" t="s">
        <v>459</v>
      </c>
      <c r="H83" s="16" t="s">
        <v>460</v>
      </c>
      <c r="I83" s="15" t="s">
        <v>456</v>
      </c>
      <c r="J83" s="3" t="s">
        <v>352</v>
      </c>
      <c r="K83" s="3" t="s">
        <v>311</v>
      </c>
      <c r="L83" s="3" t="s">
        <v>93</v>
      </c>
      <c r="M83" s="48">
        <v>6508.72</v>
      </c>
      <c r="N83" s="48">
        <v>6508.72</v>
      </c>
      <c r="O83" s="48">
        <v>6508.72</v>
      </c>
      <c r="P83" s="3" t="s">
        <v>319</v>
      </c>
      <c r="Q83" s="50"/>
      <c r="R83" s="50"/>
      <c r="T83" s="5"/>
      <c r="AC83" s="4"/>
      <c r="AD83" s="47" t="s">
        <v>320</v>
      </c>
      <c r="AE83" s="4">
        <v>44022</v>
      </c>
      <c r="AF83" s="4">
        <v>44022</v>
      </c>
      <c r="AG83" s="51" t="s">
        <v>602</v>
      </c>
    </row>
    <row r="84" spans="1:33" s="3" customFormat="1" x14ac:dyDescent="0.25">
      <c r="A84" s="3">
        <f t="shared" ref="A84:C101" si="10">A83</f>
        <v>2020</v>
      </c>
      <c r="B84" s="4">
        <f t="shared" si="4"/>
        <v>43831</v>
      </c>
      <c r="C84" s="4">
        <f t="shared" si="4"/>
        <v>44012</v>
      </c>
      <c r="D84" s="3" t="s">
        <v>89</v>
      </c>
      <c r="E84" s="3" t="s">
        <v>85</v>
      </c>
      <c r="F84" s="16" t="s">
        <v>460</v>
      </c>
      <c r="G84" s="16" t="s">
        <v>459</v>
      </c>
      <c r="H84" s="16" t="s">
        <v>460</v>
      </c>
      <c r="I84" s="14" t="s">
        <v>458</v>
      </c>
      <c r="J84" s="3" t="s">
        <v>256</v>
      </c>
      <c r="K84" s="3" t="s">
        <v>431</v>
      </c>
      <c r="L84" s="3" t="s">
        <v>93</v>
      </c>
      <c r="M84" s="48"/>
      <c r="N84" s="48"/>
      <c r="O84" s="48"/>
      <c r="P84" s="3" t="s">
        <v>319</v>
      </c>
      <c r="Q84" s="50"/>
      <c r="R84" s="50"/>
      <c r="T84" s="5"/>
      <c r="AC84" s="4"/>
      <c r="AD84" s="47" t="s">
        <v>320</v>
      </c>
      <c r="AE84" s="4">
        <v>44022</v>
      </c>
      <c r="AF84" s="4">
        <v>44022</v>
      </c>
      <c r="AG84" s="51" t="s">
        <v>602</v>
      </c>
    </row>
    <row r="85" spans="1:33" s="3" customFormat="1" x14ac:dyDescent="0.25">
      <c r="A85" s="3">
        <f t="shared" si="10"/>
        <v>2020</v>
      </c>
      <c r="B85" s="4">
        <f t="shared" si="10"/>
        <v>43831</v>
      </c>
      <c r="C85" s="4">
        <f t="shared" si="10"/>
        <v>44012</v>
      </c>
      <c r="D85" s="3" t="s">
        <v>89</v>
      </c>
      <c r="E85" s="3" t="s">
        <v>85</v>
      </c>
      <c r="F85" s="16" t="s">
        <v>478</v>
      </c>
      <c r="G85" s="15" t="s">
        <v>479</v>
      </c>
      <c r="H85" s="16" t="s">
        <v>478</v>
      </c>
      <c r="I85" s="15" t="s">
        <v>461</v>
      </c>
      <c r="J85" s="3" t="s">
        <v>233</v>
      </c>
      <c r="K85" s="3" t="s">
        <v>286</v>
      </c>
      <c r="L85" s="3" t="s">
        <v>93</v>
      </c>
      <c r="M85" s="48">
        <v>21268.5</v>
      </c>
      <c r="N85" s="48">
        <v>21268.5</v>
      </c>
      <c r="O85" s="48">
        <v>21268.5</v>
      </c>
      <c r="P85" s="3" t="s">
        <v>319</v>
      </c>
      <c r="Q85" s="50"/>
      <c r="R85" s="50"/>
      <c r="T85" s="5"/>
      <c r="AC85" s="4"/>
      <c r="AD85" s="47" t="s">
        <v>320</v>
      </c>
      <c r="AE85" s="4">
        <v>44022</v>
      </c>
      <c r="AF85" s="4">
        <v>44022</v>
      </c>
      <c r="AG85" s="51" t="s">
        <v>602</v>
      </c>
    </row>
    <row r="86" spans="1:33" s="3" customFormat="1" x14ac:dyDescent="0.25">
      <c r="A86" s="3">
        <f t="shared" si="10"/>
        <v>2020</v>
      </c>
      <c r="B86" s="4">
        <f t="shared" si="10"/>
        <v>43831</v>
      </c>
      <c r="C86" s="4">
        <f t="shared" si="10"/>
        <v>44012</v>
      </c>
      <c r="D86" s="3" t="s">
        <v>89</v>
      </c>
      <c r="E86" s="3" t="s">
        <v>85</v>
      </c>
      <c r="F86" s="16" t="s">
        <v>478</v>
      </c>
      <c r="G86" s="15" t="s">
        <v>217</v>
      </c>
      <c r="H86" s="16" t="s">
        <v>478</v>
      </c>
      <c r="I86" s="15" t="s">
        <v>254</v>
      </c>
      <c r="J86" s="3" t="s">
        <v>421</v>
      </c>
      <c r="K86" s="3" t="s">
        <v>307</v>
      </c>
      <c r="L86" s="3" t="s">
        <v>92</v>
      </c>
      <c r="M86" s="45">
        <v>16903.02</v>
      </c>
      <c r="N86" s="45">
        <v>16903.02</v>
      </c>
      <c r="O86" s="45">
        <v>16903.02</v>
      </c>
      <c r="P86" s="3" t="s">
        <v>319</v>
      </c>
      <c r="Q86" s="50"/>
      <c r="R86" s="50"/>
      <c r="T86" s="5"/>
      <c r="AC86" s="4"/>
      <c r="AD86" s="47" t="s">
        <v>320</v>
      </c>
      <c r="AE86" s="4">
        <v>44022</v>
      </c>
      <c r="AF86" s="4">
        <v>44022</v>
      </c>
      <c r="AG86" s="51" t="s">
        <v>602</v>
      </c>
    </row>
    <row r="87" spans="1:33" s="3" customFormat="1" ht="24.75" x14ac:dyDescent="0.25">
      <c r="A87" s="3">
        <f t="shared" si="10"/>
        <v>2020</v>
      </c>
      <c r="B87" s="4">
        <f t="shared" si="10"/>
        <v>43831</v>
      </c>
      <c r="C87" s="4">
        <f t="shared" si="10"/>
        <v>44012</v>
      </c>
      <c r="D87" s="3" t="s">
        <v>89</v>
      </c>
      <c r="E87" s="3" t="s">
        <v>85</v>
      </c>
      <c r="F87" s="16" t="s">
        <v>478</v>
      </c>
      <c r="G87" s="27" t="s">
        <v>480</v>
      </c>
      <c r="H87" s="16" t="s">
        <v>478</v>
      </c>
      <c r="I87" s="20" t="s">
        <v>474</v>
      </c>
      <c r="J87" s="3" t="s">
        <v>255</v>
      </c>
      <c r="K87" s="3" t="s">
        <v>306</v>
      </c>
      <c r="L87" s="3" t="s">
        <v>93</v>
      </c>
      <c r="M87" s="45">
        <v>13421.34</v>
      </c>
      <c r="N87" s="45">
        <v>13421.34</v>
      </c>
      <c r="O87" s="45">
        <v>13421.34</v>
      </c>
      <c r="P87" s="3" t="s">
        <v>319</v>
      </c>
      <c r="Q87" s="50"/>
      <c r="R87" s="50"/>
      <c r="T87" s="5"/>
      <c r="AC87" s="4"/>
      <c r="AD87" s="47" t="s">
        <v>320</v>
      </c>
      <c r="AE87" s="4">
        <v>44022</v>
      </c>
      <c r="AF87" s="4">
        <v>44022</v>
      </c>
      <c r="AG87" s="51" t="s">
        <v>602</v>
      </c>
    </row>
    <row r="88" spans="1:33" s="3" customFormat="1" ht="24.75" x14ac:dyDescent="0.25">
      <c r="A88" s="3">
        <f t="shared" si="10"/>
        <v>2020</v>
      </c>
      <c r="B88" s="4">
        <f t="shared" si="10"/>
        <v>43831</v>
      </c>
      <c r="C88" s="4">
        <f t="shared" si="10"/>
        <v>44012</v>
      </c>
      <c r="D88" s="3" t="s">
        <v>89</v>
      </c>
      <c r="E88" s="3" t="s">
        <v>85</v>
      </c>
      <c r="F88" s="16" t="s">
        <v>478</v>
      </c>
      <c r="G88" s="27" t="s">
        <v>481</v>
      </c>
      <c r="H88" s="16" t="s">
        <v>478</v>
      </c>
      <c r="I88" s="20" t="s">
        <v>462</v>
      </c>
      <c r="J88" s="3" t="s">
        <v>256</v>
      </c>
      <c r="K88" s="3" t="s">
        <v>431</v>
      </c>
      <c r="L88" s="3" t="s">
        <v>93</v>
      </c>
      <c r="M88" s="45">
        <v>13420.07</v>
      </c>
      <c r="N88" s="45">
        <v>13420.07</v>
      </c>
      <c r="O88" s="45">
        <v>13420.07</v>
      </c>
      <c r="P88" s="3" t="s">
        <v>319</v>
      </c>
      <c r="Q88" s="50"/>
      <c r="R88" s="50"/>
      <c r="T88" s="5"/>
      <c r="AC88" s="4"/>
      <c r="AD88" s="47" t="s">
        <v>320</v>
      </c>
      <c r="AE88" s="4">
        <v>44022</v>
      </c>
      <c r="AF88" s="4">
        <v>44022</v>
      </c>
      <c r="AG88" s="51" t="s">
        <v>602</v>
      </c>
    </row>
    <row r="89" spans="1:33" s="3" customFormat="1" ht="24.75" x14ac:dyDescent="0.25">
      <c r="A89" s="3">
        <f t="shared" si="10"/>
        <v>2020</v>
      </c>
      <c r="B89" s="4">
        <f t="shared" si="10"/>
        <v>43831</v>
      </c>
      <c r="C89" s="4">
        <f t="shared" si="10"/>
        <v>44012</v>
      </c>
      <c r="D89" s="3" t="s">
        <v>89</v>
      </c>
      <c r="E89" s="3" t="s">
        <v>85</v>
      </c>
      <c r="F89" s="16" t="s">
        <v>478</v>
      </c>
      <c r="G89" s="27" t="s">
        <v>481</v>
      </c>
      <c r="H89" s="16" t="s">
        <v>478</v>
      </c>
      <c r="I89" s="20" t="s">
        <v>262</v>
      </c>
      <c r="J89" s="3" t="s">
        <v>412</v>
      </c>
      <c r="K89" s="3" t="s">
        <v>308</v>
      </c>
      <c r="L89" s="3" t="s">
        <v>93</v>
      </c>
      <c r="M89" s="45">
        <v>13420.07</v>
      </c>
      <c r="N89" s="45">
        <v>13420.07</v>
      </c>
      <c r="O89" s="45">
        <v>13420.07</v>
      </c>
      <c r="P89" s="3" t="s">
        <v>319</v>
      </c>
      <c r="Q89" s="50"/>
      <c r="R89" s="50"/>
      <c r="T89" s="5"/>
      <c r="AC89" s="4"/>
      <c r="AD89" s="47" t="s">
        <v>320</v>
      </c>
      <c r="AE89" s="4">
        <v>44022</v>
      </c>
      <c r="AF89" s="4">
        <v>44022</v>
      </c>
      <c r="AG89" s="51" t="s">
        <v>602</v>
      </c>
    </row>
    <row r="90" spans="1:33" s="3" customFormat="1" ht="24.75" x14ac:dyDescent="0.25">
      <c r="A90" s="3">
        <f t="shared" si="10"/>
        <v>2020</v>
      </c>
      <c r="B90" s="4">
        <f t="shared" si="10"/>
        <v>43831</v>
      </c>
      <c r="C90" s="4">
        <f t="shared" si="10"/>
        <v>44012</v>
      </c>
      <c r="D90" s="3" t="s">
        <v>89</v>
      </c>
      <c r="E90" s="3" t="s">
        <v>85</v>
      </c>
      <c r="F90" s="16" t="s">
        <v>478</v>
      </c>
      <c r="G90" s="28" t="s">
        <v>481</v>
      </c>
      <c r="H90" s="16" t="s">
        <v>478</v>
      </c>
      <c r="I90" s="15" t="s">
        <v>463</v>
      </c>
      <c r="J90" s="3" t="s">
        <v>257</v>
      </c>
      <c r="K90" s="3" t="s">
        <v>303</v>
      </c>
      <c r="L90" s="3" t="s">
        <v>93</v>
      </c>
      <c r="M90" s="45">
        <v>12349.37</v>
      </c>
      <c r="N90" s="45">
        <v>12349.37</v>
      </c>
      <c r="O90" s="45">
        <v>12349.37</v>
      </c>
      <c r="P90" s="3" t="s">
        <v>319</v>
      </c>
      <c r="Q90" s="50"/>
      <c r="R90" s="50"/>
      <c r="T90" s="5"/>
      <c r="AC90" s="4"/>
      <c r="AD90" s="47" t="s">
        <v>320</v>
      </c>
      <c r="AE90" s="4">
        <v>44022</v>
      </c>
      <c r="AF90" s="4">
        <v>44022</v>
      </c>
      <c r="AG90" s="51" t="s">
        <v>602</v>
      </c>
    </row>
    <row r="91" spans="1:33" s="3" customFormat="1" x14ac:dyDescent="0.25">
      <c r="A91" s="3">
        <f t="shared" si="10"/>
        <v>2020</v>
      </c>
      <c r="B91" s="4">
        <f t="shared" si="10"/>
        <v>43831</v>
      </c>
      <c r="C91" s="4">
        <f t="shared" si="10"/>
        <v>44012</v>
      </c>
      <c r="D91" s="3" t="s">
        <v>89</v>
      </c>
      <c r="E91" s="3" t="s">
        <v>85</v>
      </c>
      <c r="F91" s="16" t="s">
        <v>478</v>
      </c>
      <c r="G91" s="12" t="s">
        <v>227</v>
      </c>
      <c r="H91" s="16" t="s">
        <v>478</v>
      </c>
      <c r="I91" s="12" t="s">
        <v>258</v>
      </c>
      <c r="J91" s="3" t="s">
        <v>464</v>
      </c>
      <c r="K91" s="3" t="s">
        <v>307</v>
      </c>
      <c r="L91" s="3" t="s">
        <v>93</v>
      </c>
      <c r="M91" s="45">
        <v>13811.73</v>
      </c>
      <c r="N91" s="45">
        <v>13811.73</v>
      </c>
      <c r="O91" s="45">
        <v>13811.73</v>
      </c>
      <c r="P91" s="3" t="s">
        <v>319</v>
      </c>
      <c r="Q91" s="50"/>
      <c r="R91" s="50"/>
      <c r="T91" s="5"/>
      <c r="AC91" s="4"/>
      <c r="AD91" s="47" t="s">
        <v>320</v>
      </c>
      <c r="AE91" s="4">
        <v>44022</v>
      </c>
      <c r="AF91" s="4">
        <v>44022</v>
      </c>
      <c r="AG91" s="51" t="s">
        <v>602</v>
      </c>
    </row>
    <row r="92" spans="1:33" s="3" customFormat="1" x14ac:dyDescent="0.25">
      <c r="A92" s="3">
        <f t="shared" si="10"/>
        <v>2020</v>
      </c>
      <c r="B92" s="4">
        <f t="shared" si="10"/>
        <v>43831</v>
      </c>
      <c r="C92" s="4">
        <f t="shared" si="10"/>
        <v>44012</v>
      </c>
      <c r="D92" s="3" t="s">
        <v>89</v>
      </c>
      <c r="E92" s="3" t="s">
        <v>85</v>
      </c>
      <c r="F92" s="16" t="s">
        <v>478</v>
      </c>
      <c r="G92" s="12" t="s">
        <v>227</v>
      </c>
      <c r="H92" s="16" t="s">
        <v>478</v>
      </c>
      <c r="I92" s="12" t="s">
        <v>465</v>
      </c>
      <c r="J92" s="3" t="s">
        <v>339</v>
      </c>
      <c r="K92" s="3" t="s">
        <v>309</v>
      </c>
      <c r="L92" s="3" t="s">
        <v>93</v>
      </c>
      <c r="M92" s="45">
        <v>9311.06</v>
      </c>
      <c r="N92" s="45">
        <v>9311.06</v>
      </c>
      <c r="O92" s="45">
        <v>9311.06</v>
      </c>
      <c r="P92" s="3" t="s">
        <v>319</v>
      </c>
      <c r="Q92" s="50"/>
      <c r="R92" s="50"/>
      <c r="T92" s="5"/>
      <c r="AC92" s="4"/>
      <c r="AD92" s="47" t="s">
        <v>320</v>
      </c>
      <c r="AE92" s="4">
        <v>44022</v>
      </c>
      <c r="AF92" s="4">
        <v>44022</v>
      </c>
      <c r="AG92" s="51" t="s">
        <v>602</v>
      </c>
    </row>
    <row r="93" spans="1:33" s="3" customFormat="1" x14ac:dyDescent="0.25">
      <c r="A93" s="3">
        <f t="shared" si="10"/>
        <v>2020</v>
      </c>
      <c r="B93" s="4">
        <f t="shared" si="10"/>
        <v>43831</v>
      </c>
      <c r="C93" s="4">
        <f t="shared" si="10"/>
        <v>44012</v>
      </c>
      <c r="D93" s="3" t="s">
        <v>89</v>
      </c>
      <c r="E93" s="3" t="s">
        <v>85</v>
      </c>
      <c r="F93" s="16" t="s">
        <v>478</v>
      </c>
      <c r="G93" s="22" t="s">
        <v>482</v>
      </c>
      <c r="H93" s="16" t="s">
        <v>478</v>
      </c>
      <c r="I93" s="15" t="s">
        <v>466</v>
      </c>
      <c r="J93" s="3" t="s">
        <v>467</v>
      </c>
      <c r="K93" s="3" t="s">
        <v>224</v>
      </c>
      <c r="L93" s="3" t="s">
        <v>93</v>
      </c>
      <c r="M93" s="45">
        <v>13800.29</v>
      </c>
      <c r="N93" s="45">
        <v>13800.29</v>
      </c>
      <c r="O93" s="45">
        <v>13800.29</v>
      </c>
      <c r="P93" s="3" t="s">
        <v>319</v>
      </c>
      <c r="Q93" s="50"/>
      <c r="R93" s="50"/>
      <c r="T93" s="5"/>
      <c r="AC93" s="4"/>
      <c r="AD93" s="47" t="s">
        <v>320</v>
      </c>
      <c r="AE93" s="4">
        <v>44022</v>
      </c>
      <c r="AF93" s="4">
        <v>44022</v>
      </c>
      <c r="AG93" s="51" t="s">
        <v>602</v>
      </c>
    </row>
    <row r="94" spans="1:33" s="3" customFormat="1" x14ac:dyDescent="0.25">
      <c r="A94" s="3">
        <f t="shared" si="10"/>
        <v>2020</v>
      </c>
      <c r="B94" s="4">
        <f t="shared" si="10"/>
        <v>43831</v>
      </c>
      <c r="C94" s="4">
        <f t="shared" si="10"/>
        <v>44012</v>
      </c>
      <c r="D94" s="3" t="s">
        <v>89</v>
      </c>
      <c r="E94" s="3" t="s">
        <v>85</v>
      </c>
      <c r="F94" s="16" t="s">
        <v>478</v>
      </c>
      <c r="G94" s="22" t="s">
        <v>482</v>
      </c>
      <c r="H94" s="16" t="s">
        <v>478</v>
      </c>
      <c r="I94" s="15" t="s">
        <v>475</v>
      </c>
      <c r="J94" s="3" t="s">
        <v>426</v>
      </c>
      <c r="K94" s="3" t="s">
        <v>310</v>
      </c>
      <c r="L94" s="3" t="s">
        <v>93</v>
      </c>
      <c r="M94" s="45">
        <v>8778.91</v>
      </c>
      <c r="N94" s="45">
        <v>8778.91</v>
      </c>
      <c r="O94" s="45">
        <v>8778.91</v>
      </c>
      <c r="P94" s="3" t="s">
        <v>319</v>
      </c>
      <c r="Q94" s="50"/>
      <c r="R94" s="50"/>
      <c r="T94" s="5"/>
      <c r="AC94" s="4"/>
      <c r="AD94" s="47" t="s">
        <v>320</v>
      </c>
      <c r="AE94" s="4">
        <v>44022</v>
      </c>
      <c r="AF94" s="4">
        <v>44022</v>
      </c>
      <c r="AG94" s="51" t="s">
        <v>602</v>
      </c>
    </row>
    <row r="95" spans="1:33" s="3" customFormat="1" x14ac:dyDescent="0.25">
      <c r="A95" s="3">
        <f t="shared" si="10"/>
        <v>2020</v>
      </c>
      <c r="B95" s="4">
        <f t="shared" si="10"/>
        <v>43831</v>
      </c>
      <c r="C95" s="4">
        <f t="shared" si="10"/>
        <v>44012</v>
      </c>
      <c r="D95" s="3" t="s">
        <v>89</v>
      </c>
      <c r="E95" s="3" t="s">
        <v>85</v>
      </c>
      <c r="F95" s="16" t="s">
        <v>478</v>
      </c>
      <c r="G95" s="27" t="s">
        <v>483</v>
      </c>
      <c r="H95" s="16" t="s">
        <v>478</v>
      </c>
      <c r="I95" s="17" t="s">
        <v>453</v>
      </c>
      <c r="J95" s="3" t="s">
        <v>468</v>
      </c>
      <c r="K95" s="3" t="s">
        <v>286</v>
      </c>
      <c r="L95" s="3" t="s">
        <v>93</v>
      </c>
      <c r="M95" s="46">
        <v>11110.74</v>
      </c>
      <c r="N95" s="46">
        <v>11110.74</v>
      </c>
      <c r="O95" s="46">
        <v>11110.74</v>
      </c>
      <c r="P95" s="3" t="s">
        <v>319</v>
      </c>
      <c r="Q95" s="50"/>
      <c r="R95" s="50"/>
      <c r="T95" s="5"/>
      <c r="AC95" s="4"/>
      <c r="AD95" s="47" t="s">
        <v>320</v>
      </c>
      <c r="AE95" s="4">
        <v>44022</v>
      </c>
      <c r="AF95" s="4">
        <v>44022</v>
      </c>
      <c r="AG95" s="51" t="s">
        <v>602</v>
      </c>
    </row>
    <row r="96" spans="1:33" s="3" customFormat="1" ht="24.75" x14ac:dyDescent="0.25">
      <c r="A96" s="3">
        <f t="shared" si="10"/>
        <v>2020</v>
      </c>
      <c r="B96" s="4">
        <f t="shared" si="10"/>
        <v>43831</v>
      </c>
      <c r="C96" s="4">
        <f t="shared" si="10"/>
        <v>44012</v>
      </c>
      <c r="D96" s="3" t="s">
        <v>89</v>
      </c>
      <c r="E96" s="3" t="s">
        <v>85</v>
      </c>
      <c r="F96" s="16" t="s">
        <v>478</v>
      </c>
      <c r="G96" s="27" t="s">
        <v>481</v>
      </c>
      <c r="H96" s="16" t="s">
        <v>478</v>
      </c>
      <c r="I96" s="17" t="s">
        <v>469</v>
      </c>
      <c r="J96" s="3" t="s">
        <v>233</v>
      </c>
      <c r="K96" s="3" t="s">
        <v>387</v>
      </c>
      <c r="L96" s="3" t="s">
        <v>93</v>
      </c>
      <c r="M96" s="46">
        <v>10190.049999999999</v>
      </c>
      <c r="N96" s="46">
        <v>10190.049999999999</v>
      </c>
      <c r="O96" s="46">
        <v>10190.049999999999</v>
      </c>
      <c r="P96" s="3" t="s">
        <v>319</v>
      </c>
      <c r="Q96" s="50"/>
      <c r="R96" s="50"/>
      <c r="T96" s="5"/>
      <c r="AC96" s="4"/>
      <c r="AD96" s="47" t="s">
        <v>320</v>
      </c>
      <c r="AE96" s="4">
        <v>44022</v>
      </c>
      <c r="AF96" s="4">
        <v>44022</v>
      </c>
      <c r="AG96" s="51" t="s">
        <v>602</v>
      </c>
    </row>
    <row r="97" spans="1:33" s="3" customFormat="1" ht="24.75" x14ac:dyDescent="0.25">
      <c r="A97" s="3">
        <f t="shared" si="10"/>
        <v>2020</v>
      </c>
      <c r="B97" s="4">
        <f t="shared" si="10"/>
        <v>43831</v>
      </c>
      <c r="C97" s="4">
        <f t="shared" si="10"/>
        <v>44012</v>
      </c>
      <c r="D97" s="3" t="s">
        <v>89</v>
      </c>
      <c r="E97" s="3" t="s">
        <v>85</v>
      </c>
      <c r="F97" s="16" t="s">
        <v>478</v>
      </c>
      <c r="G97" s="28" t="s">
        <v>481</v>
      </c>
      <c r="H97" s="16" t="s">
        <v>478</v>
      </c>
      <c r="I97" s="15" t="s">
        <v>476</v>
      </c>
      <c r="J97" s="3" t="s">
        <v>233</v>
      </c>
      <c r="K97" s="3" t="s">
        <v>387</v>
      </c>
      <c r="L97" s="3" t="s">
        <v>93</v>
      </c>
      <c r="M97" s="46">
        <v>11305.8</v>
      </c>
      <c r="N97" s="46">
        <v>11305.8</v>
      </c>
      <c r="O97" s="46">
        <v>11305.8</v>
      </c>
      <c r="P97" s="3" t="s">
        <v>319</v>
      </c>
      <c r="Q97" s="50"/>
      <c r="R97" s="50"/>
      <c r="T97" s="5"/>
      <c r="AC97" s="4"/>
      <c r="AD97" s="47" t="s">
        <v>320</v>
      </c>
      <c r="AE97" s="4">
        <v>44022</v>
      </c>
      <c r="AF97" s="4">
        <v>44022</v>
      </c>
      <c r="AG97" s="51" t="s">
        <v>602</v>
      </c>
    </row>
    <row r="98" spans="1:33" s="3" customFormat="1" x14ac:dyDescent="0.25">
      <c r="A98" s="3">
        <f t="shared" si="10"/>
        <v>2020</v>
      </c>
      <c r="B98" s="4">
        <f t="shared" si="10"/>
        <v>43831</v>
      </c>
      <c r="C98" s="4">
        <f t="shared" si="10"/>
        <v>44012</v>
      </c>
      <c r="D98" s="3" t="s">
        <v>89</v>
      </c>
      <c r="E98" s="3" t="s">
        <v>85</v>
      </c>
      <c r="F98" s="16" t="s">
        <v>478</v>
      </c>
      <c r="G98" s="28" t="s">
        <v>483</v>
      </c>
      <c r="H98" s="16" t="s">
        <v>478</v>
      </c>
      <c r="I98" s="15" t="s">
        <v>470</v>
      </c>
      <c r="J98" s="3" t="s">
        <v>251</v>
      </c>
      <c r="K98" s="3" t="s">
        <v>229</v>
      </c>
      <c r="L98" s="3" t="s">
        <v>93</v>
      </c>
      <c r="M98" s="45">
        <v>16903.03</v>
      </c>
      <c r="N98" s="45">
        <v>16903.03</v>
      </c>
      <c r="O98" s="45">
        <v>16903.03</v>
      </c>
      <c r="P98" s="3" t="s">
        <v>319</v>
      </c>
      <c r="Q98" s="50"/>
      <c r="R98" s="50"/>
      <c r="T98" s="5"/>
      <c r="AC98" s="4"/>
      <c r="AD98" s="47" t="s">
        <v>320</v>
      </c>
      <c r="AE98" s="4">
        <v>44022</v>
      </c>
      <c r="AF98" s="4">
        <v>44022</v>
      </c>
      <c r="AG98" s="51" t="s">
        <v>602</v>
      </c>
    </row>
    <row r="99" spans="1:33" s="3" customFormat="1" x14ac:dyDescent="0.25">
      <c r="A99" s="3">
        <f t="shared" si="10"/>
        <v>2020</v>
      </c>
      <c r="B99" s="4">
        <f t="shared" si="10"/>
        <v>43831</v>
      </c>
      <c r="C99" s="4">
        <f t="shared" si="10"/>
        <v>44012</v>
      </c>
      <c r="D99" s="3" t="s">
        <v>89</v>
      </c>
      <c r="E99" s="3" t="s">
        <v>85</v>
      </c>
      <c r="F99" s="16" t="s">
        <v>478</v>
      </c>
      <c r="G99" s="28" t="s">
        <v>484</v>
      </c>
      <c r="H99" s="16" t="s">
        <v>478</v>
      </c>
      <c r="I99" s="15" t="s">
        <v>260</v>
      </c>
      <c r="J99" s="3" t="s">
        <v>233</v>
      </c>
      <c r="K99" s="3" t="s">
        <v>471</v>
      </c>
      <c r="L99" s="3" t="s">
        <v>93</v>
      </c>
      <c r="M99" s="46">
        <v>8705.1</v>
      </c>
      <c r="N99" s="46">
        <v>8705.1</v>
      </c>
      <c r="O99" s="46">
        <v>8705.1</v>
      </c>
      <c r="P99" s="3" t="s">
        <v>319</v>
      </c>
      <c r="Q99" s="50"/>
      <c r="R99" s="50"/>
      <c r="T99" s="5"/>
      <c r="AC99" s="4"/>
      <c r="AD99" s="47" t="s">
        <v>320</v>
      </c>
      <c r="AE99" s="4">
        <v>44022</v>
      </c>
      <c r="AF99" s="4">
        <v>44022</v>
      </c>
      <c r="AG99" s="51" t="s">
        <v>602</v>
      </c>
    </row>
    <row r="100" spans="1:33" s="3" customFormat="1" ht="24.75" x14ac:dyDescent="0.25">
      <c r="A100" s="3">
        <f t="shared" si="10"/>
        <v>2020</v>
      </c>
      <c r="B100" s="4">
        <f t="shared" si="10"/>
        <v>43831</v>
      </c>
      <c r="C100" s="4">
        <f t="shared" si="10"/>
        <v>44012</v>
      </c>
      <c r="D100" s="3" t="s">
        <v>89</v>
      </c>
      <c r="E100" s="3" t="s">
        <v>85</v>
      </c>
      <c r="F100" s="16" t="s">
        <v>478</v>
      </c>
      <c r="G100" s="28" t="s">
        <v>485</v>
      </c>
      <c r="H100" s="16" t="s">
        <v>478</v>
      </c>
      <c r="I100" s="13" t="s">
        <v>477</v>
      </c>
      <c r="J100" s="3" t="s">
        <v>468</v>
      </c>
      <c r="K100" s="3" t="s">
        <v>286</v>
      </c>
      <c r="L100" s="3" t="s">
        <v>93</v>
      </c>
      <c r="M100" s="46">
        <v>8705.1</v>
      </c>
      <c r="N100" s="46">
        <v>8705.1</v>
      </c>
      <c r="O100" s="46">
        <v>8705.1</v>
      </c>
      <c r="P100" s="3" t="s">
        <v>319</v>
      </c>
      <c r="Q100" s="50"/>
      <c r="R100" s="50"/>
      <c r="T100" s="5"/>
      <c r="AC100" s="4"/>
      <c r="AD100" s="47" t="s">
        <v>320</v>
      </c>
      <c r="AE100" s="4">
        <v>44022</v>
      </c>
      <c r="AF100" s="4">
        <v>44022</v>
      </c>
      <c r="AG100" s="51" t="s">
        <v>602</v>
      </c>
    </row>
    <row r="101" spans="1:33" s="3" customFormat="1" x14ac:dyDescent="0.25">
      <c r="A101" s="3">
        <f t="shared" si="10"/>
        <v>2020</v>
      </c>
      <c r="B101" s="4">
        <f t="shared" si="10"/>
        <v>43831</v>
      </c>
      <c r="C101" s="4">
        <f t="shared" si="10"/>
        <v>44012</v>
      </c>
      <c r="D101" s="3" t="s">
        <v>89</v>
      </c>
      <c r="E101" s="3" t="s">
        <v>85</v>
      </c>
      <c r="F101" s="16" t="s">
        <v>478</v>
      </c>
      <c r="G101" s="28" t="s">
        <v>486</v>
      </c>
      <c r="H101" s="16" t="s">
        <v>478</v>
      </c>
      <c r="I101" s="13" t="s">
        <v>342</v>
      </c>
      <c r="J101" s="3" t="s">
        <v>361</v>
      </c>
      <c r="K101" s="3" t="s">
        <v>473</v>
      </c>
      <c r="L101" s="3" t="s">
        <v>93</v>
      </c>
      <c r="M101" s="46">
        <v>6845.33</v>
      </c>
      <c r="N101" s="46">
        <v>6845.33</v>
      </c>
      <c r="O101" s="46">
        <v>6845.33</v>
      </c>
      <c r="P101" s="3" t="s">
        <v>319</v>
      </c>
      <c r="Q101" s="50"/>
      <c r="R101" s="50"/>
      <c r="T101" s="5"/>
      <c r="AC101" s="4"/>
      <c r="AD101" s="47" t="s">
        <v>320</v>
      </c>
      <c r="AE101" s="4">
        <v>44022</v>
      </c>
      <c r="AF101" s="4">
        <v>44022</v>
      </c>
      <c r="AG101" s="51" t="s">
        <v>602</v>
      </c>
    </row>
    <row r="102" spans="1:33" s="3" customFormat="1" x14ac:dyDescent="0.25">
      <c r="A102" s="3">
        <f t="shared" ref="A102:C102" si="11">A101</f>
        <v>2020</v>
      </c>
      <c r="B102" s="4">
        <f t="shared" si="11"/>
        <v>43831</v>
      </c>
      <c r="C102" s="4">
        <f t="shared" si="11"/>
        <v>44012</v>
      </c>
      <c r="D102" s="3" t="s">
        <v>89</v>
      </c>
      <c r="E102" s="3" t="s">
        <v>85</v>
      </c>
      <c r="F102" s="16" t="s">
        <v>259</v>
      </c>
      <c r="G102" s="30" t="s">
        <v>487</v>
      </c>
      <c r="H102" s="16" t="s">
        <v>259</v>
      </c>
      <c r="I102" s="10" t="s">
        <v>514</v>
      </c>
      <c r="J102" s="3" t="s">
        <v>492</v>
      </c>
      <c r="K102" s="3" t="s">
        <v>493</v>
      </c>
      <c r="L102" s="3" t="s">
        <v>93</v>
      </c>
      <c r="M102" s="46">
        <v>36881.980000000003</v>
      </c>
      <c r="N102" s="46">
        <v>36881.980000000003</v>
      </c>
      <c r="O102" s="46">
        <v>36881.980000000003</v>
      </c>
      <c r="P102" s="3" t="s">
        <v>319</v>
      </c>
      <c r="Q102" s="50"/>
      <c r="R102" s="50"/>
      <c r="T102" s="5"/>
      <c r="AC102" s="4"/>
      <c r="AD102" s="47" t="s">
        <v>320</v>
      </c>
      <c r="AE102" s="4">
        <v>44022</v>
      </c>
      <c r="AF102" s="4">
        <v>44022</v>
      </c>
      <c r="AG102" s="51" t="s">
        <v>602</v>
      </c>
    </row>
    <row r="103" spans="1:33" s="3" customFormat="1" x14ac:dyDescent="0.25">
      <c r="A103" s="3">
        <f t="shared" ref="A103:C103" si="12">A102</f>
        <v>2020</v>
      </c>
      <c r="B103" s="4">
        <f t="shared" si="12"/>
        <v>43831</v>
      </c>
      <c r="C103" s="4">
        <f t="shared" si="12"/>
        <v>44012</v>
      </c>
      <c r="D103" s="3" t="s">
        <v>89</v>
      </c>
      <c r="E103" s="3" t="s">
        <v>85</v>
      </c>
      <c r="F103" s="16" t="s">
        <v>259</v>
      </c>
      <c r="G103" s="30" t="s">
        <v>488</v>
      </c>
      <c r="H103" s="16" t="s">
        <v>259</v>
      </c>
      <c r="I103" s="10" t="s">
        <v>494</v>
      </c>
      <c r="J103" s="3" t="s">
        <v>301</v>
      </c>
      <c r="K103" s="3" t="s">
        <v>495</v>
      </c>
      <c r="L103" s="3" t="s">
        <v>93</v>
      </c>
      <c r="M103" s="46">
        <v>15420.36</v>
      </c>
      <c r="N103" s="46">
        <v>15420.36</v>
      </c>
      <c r="O103" s="46">
        <v>15420.36</v>
      </c>
      <c r="P103" s="3" t="s">
        <v>319</v>
      </c>
      <c r="Q103" s="50"/>
      <c r="R103" s="50"/>
      <c r="T103" s="5"/>
      <c r="AC103" s="4"/>
      <c r="AD103" s="47" t="s">
        <v>320</v>
      </c>
      <c r="AE103" s="4">
        <v>44022</v>
      </c>
      <c r="AF103" s="4">
        <v>44022</v>
      </c>
      <c r="AG103" s="51" t="s">
        <v>602</v>
      </c>
    </row>
    <row r="104" spans="1:33" s="3" customFormat="1" x14ac:dyDescent="0.25">
      <c r="A104" s="3">
        <f t="shared" ref="A104:C104" si="13">A103</f>
        <v>2020</v>
      </c>
      <c r="B104" s="4">
        <f t="shared" si="13"/>
        <v>43831</v>
      </c>
      <c r="C104" s="4">
        <f t="shared" si="13"/>
        <v>44012</v>
      </c>
      <c r="D104" s="3" t="s">
        <v>89</v>
      </c>
      <c r="E104" s="3" t="s">
        <v>85</v>
      </c>
      <c r="F104" s="16" t="s">
        <v>259</v>
      </c>
      <c r="G104" s="30" t="s">
        <v>489</v>
      </c>
      <c r="H104" s="16" t="s">
        <v>259</v>
      </c>
      <c r="I104" s="10" t="s">
        <v>515</v>
      </c>
      <c r="J104" s="3" t="s">
        <v>497</v>
      </c>
      <c r="K104" s="3" t="s">
        <v>498</v>
      </c>
      <c r="L104" s="3" t="s">
        <v>93</v>
      </c>
      <c r="M104" s="46">
        <v>10460.08</v>
      </c>
      <c r="N104" s="46">
        <v>10460.08</v>
      </c>
      <c r="O104" s="46">
        <v>10460.08</v>
      </c>
      <c r="P104" s="3" t="s">
        <v>319</v>
      </c>
      <c r="Q104" s="50"/>
      <c r="R104" s="50"/>
      <c r="T104" s="5"/>
      <c r="AC104" s="4"/>
      <c r="AD104" s="47" t="s">
        <v>320</v>
      </c>
      <c r="AE104" s="4">
        <v>44022</v>
      </c>
      <c r="AF104" s="4">
        <v>44022</v>
      </c>
      <c r="AG104" s="51" t="s">
        <v>602</v>
      </c>
    </row>
    <row r="105" spans="1:33" s="3" customFormat="1" x14ac:dyDescent="0.25">
      <c r="A105" s="3">
        <f t="shared" ref="A105:C105" si="14">A104</f>
        <v>2020</v>
      </c>
      <c r="B105" s="4">
        <f t="shared" si="14"/>
        <v>43831</v>
      </c>
      <c r="C105" s="4">
        <f t="shared" si="14"/>
        <v>44012</v>
      </c>
      <c r="D105" s="3" t="s">
        <v>89</v>
      </c>
      <c r="E105" s="3" t="s">
        <v>85</v>
      </c>
      <c r="F105" s="16" t="s">
        <v>259</v>
      </c>
      <c r="G105" s="30" t="s">
        <v>489</v>
      </c>
      <c r="H105" s="16" t="s">
        <v>259</v>
      </c>
      <c r="I105" s="10" t="s">
        <v>499</v>
      </c>
      <c r="J105" s="3" t="s">
        <v>500</v>
      </c>
      <c r="K105" s="3" t="s">
        <v>501</v>
      </c>
      <c r="L105" s="3" t="s">
        <v>93</v>
      </c>
      <c r="M105" s="46">
        <v>10460.08</v>
      </c>
      <c r="N105" s="46">
        <v>10460.08</v>
      </c>
      <c r="O105" s="46">
        <v>10460.08</v>
      </c>
      <c r="P105" s="3" t="s">
        <v>319</v>
      </c>
      <c r="Q105" s="50"/>
      <c r="R105" s="50"/>
      <c r="T105" s="5"/>
      <c r="AC105" s="4"/>
      <c r="AD105" s="47" t="s">
        <v>320</v>
      </c>
      <c r="AE105" s="4">
        <v>44022</v>
      </c>
      <c r="AF105" s="4">
        <v>44022</v>
      </c>
      <c r="AG105" s="51" t="s">
        <v>602</v>
      </c>
    </row>
    <row r="106" spans="1:33" s="3" customFormat="1" x14ac:dyDescent="0.25">
      <c r="A106" s="3">
        <f t="shared" ref="A106:C106" si="15">A105</f>
        <v>2020</v>
      </c>
      <c r="B106" s="4">
        <f t="shared" si="15"/>
        <v>43831</v>
      </c>
      <c r="C106" s="4">
        <f t="shared" si="15"/>
        <v>44012</v>
      </c>
      <c r="D106" s="3" t="s">
        <v>89</v>
      </c>
      <c r="E106" s="3" t="s">
        <v>85</v>
      </c>
      <c r="F106" s="16" t="s">
        <v>259</v>
      </c>
      <c r="G106" s="31" t="s">
        <v>490</v>
      </c>
      <c r="H106" s="16" t="s">
        <v>259</v>
      </c>
      <c r="I106" s="10" t="s">
        <v>345</v>
      </c>
      <c r="J106" s="3" t="s">
        <v>497</v>
      </c>
      <c r="K106" s="3" t="s">
        <v>502</v>
      </c>
      <c r="L106" s="3" t="s">
        <v>93</v>
      </c>
      <c r="M106" s="46">
        <v>7997.3</v>
      </c>
      <c r="N106" s="46">
        <v>7997.3</v>
      </c>
      <c r="O106" s="46">
        <v>7997.3</v>
      </c>
      <c r="P106" s="3" t="s">
        <v>319</v>
      </c>
      <c r="Q106" s="50"/>
      <c r="R106" s="50"/>
      <c r="T106" s="5"/>
      <c r="AC106" s="4"/>
      <c r="AD106" s="47" t="s">
        <v>320</v>
      </c>
      <c r="AE106" s="4">
        <v>44022</v>
      </c>
      <c r="AF106" s="4">
        <v>44022</v>
      </c>
      <c r="AG106" s="51" t="s">
        <v>602</v>
      </c>
    </row>
    <row r="107" spans="1:33" s="3" customFormat="1" x14ac:dyDescent="0.25">
      <c r="A107" s="3">
        <f t="shared" ref="A107:C107" si="16">A106</f>
        <v>2020</v>
      </c>
      <c r="B107" s="4">
        <f t="shared" si="16"/>
        <v>43831</v>
      </c>
      <c r="C107" s="4">
        <f t="shared" si="16"/>
        <v>44012</v>
      </c>
      <c r="D107" s="3" t="s">
        <v>89</v>
      </c>
      <c r="E107" s="3" t="s">
        <v>85</v>
      </c>
      <c r="F107" s="16" t="s">
        <v>259</v>
      </c>
      <c r="G107" s="30" t="s">
        <v>491</v>
      </c>
      <c r="H107" s="16" t="s">
        <v>259</v>
      </c>
      <c r="I107" s="10" t="s">
        <v>269</v>
      </c>
      <c r="J107" s="3" t="s">
        <v>273</v>
      </c>
      <c r="K107" s="3" t="s">
        <v>340</v>
      </c>
      <c r="L107" s="3" t="s">
        <v>92</v>
      </c>
      <c r="M107" s="46">
        <v>7997.3</v>
      </c>
      <c r="N107" s="46">
        <v>7997.3</v>
      </c>
      <c r="O107" s="46">
        <v>7997.3</v>
      </c>
      <c r="P107" s="3" t="s">
        <v>319</v>
      </c>
      <c r="Q107" s="50"/>
      <c r="R107" s="50"/>
      <c r="T107" s="5"/>
      <c r="AC107" s="4"/>
      <c r="AD107" s="47" t="s">
        <v>320</v>
      </c>
      <c r="AE107" s="4">
        <v>44022</v>
      </c>
      <c r="AF107" s="4">
        <v>44022</v>
      </c>
      <c r="AG107" s="51" t="s">
        <v>602</v>
      </c>
    </row>
    <row r="108" spans="1:33" s="3" customFormat="1" x14ac:dyDescent="0.25">
      <c r="A108" s="3">
        <f t="shared" ref="A108:C108" si="17">A107</f>
        <v>2020</v>
      </c>
      <c r="B108" s="4">
        <f t="shared" si="17"/>
        <v>43831</v>
      </c>
      <c r="C108" s="4">
        <f t="shared" si="17"/>
        <v>44012</v>
      </c>
      <c r="D108" s="3" t="s">
        <v>89</v>
      </c>
      <c r="E108" s="3" t="s">
        <v>85</v>
      </c>
      <c r="F108" s="16" t="s">
        <v>259</v>
      </c>
      <c r="G108" s="30" t="s">
        <v>491</v>
      </c>
      <c r="H108" s="16" t="s">
        <v>259</v>
      </c>
      <c r="I108" s="10" t="s">
        <v>516</v>
      </c>
      <c r="J108" s="3" t="s">
        <v>312</v>
      </c>
      <c r="K108" s="3" t="s">
        <v>503</v>
      </c>
      <c r="L108" s="3" t="s">
        <v>92</v>
      </c>
      <c r="M108" s="46">
        <v>7997.3</v>
      </c>
      <c r="N108" s="46">
        <v>7997.3</v>
      </c>
      <c r="O108" s="46">
        <v>7997.3</v>
      </c>
      <c r="P108" s="3" t="s">
        <v>319</v>
      </c>
      <c r="Q108" s="50"/>
      <c r="R108" s="50"/>
      <c r="T108" s="5"/>
      <c r="AC108" s="4"/>
      <c r="AD108" s="47" t="s">
        <v>320</v>
      </c>
      <c r="AE108" s="4">
        <v>44022</v>
      </c>
      <c r="AF108" s="4">
        <v>44022</v>
      </c>
      <c r="AG108" s="51" t="s">
        <v>602</v>
      </c>
    </row>
    <row r="109" spans="1:33" s="3" customFormat="1" x14ac:dyDescent="0.25">
      <c r="A109" s="3">
        <f t="shared" ref="A109:C109" si="18">A108</f>
        <v>2020</v>
      </c>
      <c r="B109" s="4">
        <f t="shared" si="18"/>
        <v>43831</v>
      </c>
      <c r="C109" s="4">
        <f t="shared" si="18"/>
        <v>44012</v>
      </c>
      <c r="D109" s="3" t="s">
        <v>89</v>
      </c>
      <c r="E109" s="3" t="s">
        <v>85</v>
      </c>
      <c r="F109" s="16" t="s">
        <v>259</v>
      </c>
      <c r="G109" s="30" t="s">
        <v>490</v>
      </c>
      <c r="H109" s="16" t="s">
        <v>259</v>
      </c>
      <c r="I109" s="10" t="s">
        <v>260</v>
      </c>
      <c r="J109" s="3" t="s">
        <v>504</v>
      </c>
      <c r="K109" s="3" t="s">
        <v>230</v>
      </c>
      <c r="L109" s="3" t="s">
        <v>93</v>
      </c>
      <c r="M109" s="46">
        <v>7997.3</v>
      </c>
      <c r="N109" s="46">
        <v>7997.3</v>
      </c>
      <c r="O109" s="46">
        <v>7997.3</v>
      </c>
      <c r="P109" s="3" t="s">
        <v>319</v>
      </c>
      <c r="Q109" s="50"/>
      <c r="R109" s="50"/>
      <c r="T109" s="5"/>
      <c r="AC109" s="4"/>
      <c r="AD109" s="47" t="s">
        <v>320</v>
      </c>
      <c r="AE109" s="4">
        <v>44022</v>
      </c>
      <c r="AF109" s="4">
        <v>44022</v>
      </c>
      <c r="AG109" s="51" t="s">
        <v>602</v>
      </c>
    </row>
    <row r="110" spans="1:33" s="3" customFormat="1" x14ac:dyDescent="0.25">
      <c r="A110" s="3">
        <f t="shared" ref="A110:C110" si="19">A109</f>
        <v>2020</v>
      </c>
      <c r="B110" s="4">
        <f t="shared" si="19"/>
        <v>43831</v>
      </c>
      <c r="C110" s="4">
        <f t="shared" si="19"/>
        <v>44012</v>
      </c>
      <c r="D110" s="3" t="s">
        <v>89</v>
      </c>
      <c r="E110" s="3" t="s">
        <v>85</v>
      </c>
      <c r="F110" s="16" t="s">
        <v>259</v>
      </c>
      <c r="G110" s="30" t="s">
        <v>490</v>
      </c>
      <c r="H110" s="16" t="s">
        <v>259</v>
      </c>
      <c r="I110" s="10" t="s">
        <v>274</v>
      </c>
      <c r="J110" s="3" t="s">
        <v>282</v>
      </c>
      <c r="K110" s="3" t="s">
        <v>505</v>
      </c>
      <c r="L110" s="3" t="s">
        <v>93</v>
      </c>
      <c r="M110" s="46">
        <v>7997.3</v>
      </c>
      <c r="N110" s="46">
        <v>7997.3</v>
      </c>
      <c r="O110" s="46">
        <v>7997.3</v>
      </c>
      <c r="P110" s="3" t="s">
        <v>319</v>
      </c>
      <c r="Q110" s="50"/>
      <c r="R110" s="50"/>
      <c r="T110" s="5"/>
      <c r="AC110" s="4"/>
      <c r="AD110" s="47" t="s">
        <v>320</v>
      </c>
      <c r="AE110" s="4">
        <v>44022</v>
      </c>
      <c r="AF110" s="4">
        <v>44022</v>
      </c>
      <c r="AG110" s="51" t="s">
        <v>602</v>
      </c>
    </row>
    <row r="111" spans="1:33" s="3" customFormat="1" x14ac:dyDescent="0.25">
      <c r="A111" s="3">
        <f t="shared" ref="A111:C111" si="20">A110</f>
        <v>2020</v>
      </c>
      <c r="B111" s="4">
        <f t="shared" si="20"/>
        <v>43831</v>
      </c>
      <c r="C111" s="4">
        <f t="shared" si="20"/>
        <v>44012</v>
      </c>
      <c r="D111" s="3" t="s">
        <v>89</v>
      </c>
      <c r="E111" s="3" t="s">
        <v>85</v>
      </c>
      <c r="F111" s="16" t="s">
        <v>259</v>
      </c>
      <c r="G111" s="30" t="s">
        <v>490</v>
      </c>
      <c r="H111" s="16" t="s">
        <v>259</v>
      </c>
      <c r="I111" s="10" t="s">
        <v>394</v>
      </c>
      <c r="J111" s="3" t="s">
        <v>506</v>
      </c>
      <c r="K111" s="3" t="s">
        <v>326</v>
      </c>
      <c r="L111" s="3" t="s">
        <v>93</v>
      </c>
      <c r="M111" s="46">
        <v>7997.3</v>
      </c>
      <c r="N111" s="46">
        <v>7997.3</v>
      </c>
      <c r="O111" s="46">
        <v>7997.3</v>
      </c>
      <c r="P111" s="3" t="s">
        <v>319</v>
      </c>
      <c r="Q111" s="50"/>
      <c r="R111" s="50"/>
      <c r="T111" s="5"/>
      <c r="AC111" s="4"/>
      <c r="AD111" s="47" t="s">
        <v>320</v>
      </c>
      <c r="AE111" s="4">
        <v>44022</v>
      </c>
      <c r="AF111" s="4">
        <v>44022</v>
      </c>
      <c r="AG111" s="51" t="s">
        <v>602</v>
      </c>
    </row>
    <row r="112" spans="1:33" s="3" customFormat="1" x14ac:dyDescent="0.25">
      <c r="A112" s="3">
        <f t="shared" ref="A112:C112" si="21">A111</f>
        <v>2020</v>
      </c>
      <c r="B112" s="4">
        <f t="shared" si="21"/>
        <v>43831</v>
      </c>
      <c r="C112" s="4">
        <f t="shared" si="21"/>
        <v>44012</v>
      </c>
      <c r="D112" s="3" t="s">
        <v>89</v>
      </c>
      <c r="E112" s="3" t="s">
        <v>85</v>
      </c>
      <c r="F112" s="16" t="s">
        <v>259</v>
      </c>
      <c r="G112" s="30" t="s">
        <v>490</v>
      </c>
      <c r="H112" s="16" t="s">
        <v>259</v>
      </c>
      <c r="I112" s="10" t="s">
        <v>517</v>
      </c>
      <c r="J112" s="3" t="s">
        <v>295</v>
      </c>
      <c r="K112" s="3" t="s">
        <v>312</v>
      </c>
      <c r="L112" s="3" t="s">
        <v>93</v>
      </c>
      <c r="M112" s="46">
        <v>7997.3</v>
      </c>
      <c r="N112" s="46">
        <v>7997.3</v>
      </c>
      <c r="O112" s="46">
        <v>7997.3</v>
      </c>
      <c r="P112" s="3" t="s">
        <v>319</v>
      </c>
      <c r="Q112" s="50"/>
      <c r="R112" s="50"/>
      <c r="T112" s="5"/>
      <c r="AC112" s="4"/>
      <c r="AD112" s="47" t="s">
        <v>320</v>
      </c>
      <c r="AE112" s="4">
        <v>44022</v>
      </c>
      <c r="AF112" s="4">
        <v>44022</v>
      </c>
      <c r="AG112" s="51" t="s">
        <v>602</v>
      </c>
    </row>
    <row r="113" spans="1:33" s="3" customFormat="1" x14ac:dyDescent="0.25">
      <c r="A113" s="3">
        <f t="shared" ref="A113:C113" si="22">A112</f>
        <v>2020</v>
      </c>
      <c r="B113" s="4">
        <f t="shared" si="22"/>
        <v>43831</v>
      </c>
      <c r="C113" s="4">
        <f t="shared" si="22"/>
        <v>44012</v>
      </c>
      <c r="D113" s="3" t="s">
        <v>89</v>
      </c>
      <c r="E113" s="3" t="s">
        <v>85</v>
      </c>
      <c r="F113" s="16" t="s">
        <v>259</v>
      </c>
      <c r="G113" s="31" t="s">
        <v>490</v>
      </c>
      <c r="H113" s="16" t="s">
        <v>259</v>
      </c>
      <c r="I113" s="10" t="s">
        <v>394</v>
      </c>
      <c r="J113" s="3" t="s">
        <v>268</v>
      </c>
      <c r="K113" s="3" t="s">
        <v>507</v>
      </c>
      <c r="L113" s="3" t="s">
        <v>93</v>
      </c>
      <c r="M113" s="46">
        <v>7997.3</v>
      </c>
      <c r="N113" s="46">
        <v>7997.3</v>
      </c>
      <c r="O113" s="46">
        <v>7997.3</v>
      </c>
      <c r="P113" s="3" t="s">
        <v>319</v>
      </c>
      <c r="Q113" s="50"/>
      <c r="R113" s="50"/>
      <c r="T113" s="5"/>
      <c r="AC113" s="4"/>
      <c r="AD113" s="47" t="s">
        <v>320</v>
      </c>
      <c r="AE113" s="4">
        <v>44022</v>
      </c>
      <c r="AF113" s="4">
        <v>44022</v>
      </c>
      <c r="AG113" s="51" t="s">
        <v>602</v>
      </c>
    </row>
    <row r="114" spans="1:33" s="3" customFormat="1" x14ac:dyDescent="0.25">
      <c r="A114" s="3">
        <f t="shared" ref="A114:C114" si="23">A113</f>
        <v>2020</v>
      </c>
      <c r="B114" s="4">
        <f t="shared" si="23"/>
        <v>43831</v>
      </c>
      <c r="C114" s="4">
        <f t="shared" si="23"/>
        <v>44012</v>
      </c>
      <c r="D114" s="3" t="s">
        <v>89</v>
      </c>
      <c r="E114" s="3" t="s">
        <v>85</v>
      </c>
      <c r="F114" s="16" t="s">
        <v>259</v>
      </c>
      <c r="G114" s="31" t="s">
        <v>490</v>
      </c>
      <c r="H114" s="16" t="s">
        <v>259</v>
      </c>
      <c r="I114" s="10" t="s">
        <v>267</v>
      </c>
      <c r="J114" s="3" t="s">
        <v>508</v>
      </c>
      <c r="K114" s="3" t="s">
        <v>508</v>
      </c>
      <c r="L114" s="3" t="s">
        <v>93</v>
      </c>
      <c r="M114" s="46">
        <v>7997.3</v>
      </c>
      <c r="N114" s="46">
        <v>7997.3</v>
      </c>
      <c r="O114" s="46">
        <v>7997.3</v>
      </c>
      <c r="P114" s="3" t="s">
        <v>319</v>
      </c>
      <c r="Q114" s="50"/>
      <c r="R114" s="50"/>
      <c r="T114" s="5"/>
      <c r="AC114" s="4"/>
      <c r="AD114" s="47" t="s">
        <v>320</v>
      </c>
      <c r="AE114" s="4">
        <v>44022</v>
      </c>
      <c r="AF114" s="4">
        <v>44022</v>
      </c>
      <c r="AG114" s="51" t="s">
        <v>602</v>
      </c>
    </row>
    <row r="115" spans="1:33" s="3" customFormat="1" x14ac:dyDescent="0.25">
      <c r="A115" s="3">
        <f t="shared" ref="A115:C115" si="24">A114</f>
        <v>2020</v>
      </c>
      <c r="B115" s="4">
        <f t="shared" si="24"/>
        <v>43831</v>
      </c>
      <c r="C115" s="4">
        <f t="shared" si="24"/>
        <v>44012</v>
      </c>
      <c r="D115" s="3" t="s">
        <v>89</v>
      </c>
      <c r="E115" s="3" t="s">
        <v>85</v>
      </c>
      <c r="F115" s="16" t="s">
        <v>259</v>
      </c>
      <c r="G115" s="30" t="s">
        <v>490</v>
      </c>
      <c r="H115" s="16" t="s">
        <v>259</v>
      </c>
      <c r="I115" s="10" t="s">
        <v>518</v>
      </c>
      <c r="J115" s="3" t="s">
        <v>230</v>
      </c>
      <c r="K115" s="3" t="s">
        <v>230</v>
      </c>
      <c r="L115" s="3" t="s">
        <v>92</v>
      </c>
      <c r="M115" s="46">
        <v>7997.3</v>
      </c>
      <c r="N115" s="46">
        <v>7997.3</v>
      </c>
      <c r="O115" s="46">
        <v>7997.3</v>
      </c>
      <c r="P115" s="3" t="s">
        <v>319</v>
      </c>
      <c r="Q115" s="50"/>
      <c r="R115" s="50"/>
      <c r="T115" s="5"/>
      <c r="AC115" s="4"/>
      <c r="AD115" s="47" t="s">
        <v>320</v>
      </c>
      <c r="AE115" s="4">
        <v>44022</v>
      </c>
      <c r="AF115" s="4">
        <v>44022</v>
      </c>
      <c r="AG115" s="51" t="s">
        <v>602</v>
      </c>
    </row>
    <row r="116" spans="1:33" s="3" customFormat="1" x14ac:dyDescent="0.25">
      <c r="A116" s="3">
        <f t="shared" ref="A116:C116" si="25">A115</f>
        <v>2020</v>
      </c>
      <c r="B116" s="4">
        <f t="shared" si="25"/>
        <v>43831</v>
      </c>
      <c r="C116" s="4">
        <f t="shared" si="25"/>
        <v>44012</v>
      </c>
      <c r="D116" s="3" t="s">
        <v>89</v>
      </c>
      <c r="E116" s="3" t="s">
        <v>85</v>
      </c>
      <c r="F116" s="16" t="s">
        <v>259</v>
      </c>
      <c r="G116" s="31" t="s">
        <v>490</v>
      </c>
      <c r="H116" s="16" t="s">
        <v>259</v>
      </c>
      <c r="I116" s="10" t="s">
        <v>248</v>
      </c>
      <c r="J116" s="3" t="s">
        <v>509</v>
      </c>
      <c r="K116" s="3" t="s">
        <v>301</v>
      </c>
      <c r="L116" s="3" t="s">
        <v>93</v>
      </c>
      <c r="M116" s="46">
        <v>7997.3</v>
      </c>
      <c r="N116" s="46">
        <v>7997.3</v>
      </c>
      <c r="O116" s="46">
        <v>7997.3</v>
      </c>
      <c r="P116" s="3" t="s">
        <v>319</v>
      </c>
      <c r="Q116" s="50"/>
      <c r="R116" s="50"/>
      <c r="T116" s="5"/>
      <c r="AC116" s="4"/>
      <c r="AD116" s="47" t="s">
        <v>320</v>
      </c>
      <c r="AE116" s="4">
        <v>44022</v>
      </c>
      <c r="AF116" s="4">
        <v>44022</v>
      </c>
      <c r="AG116" s="51" t="s">
        <v>602</v>
      </c>
    </row>
    <row r="117" spans="1:33" s="3" customFormat="1" x14ac:dyDescent="0.25">
      <c r="A117" s="3">
        <f t="shared" ref="A117:C117" si="26">A116</f>
        <v>2020</v>
      </c>
      <c r="B117" s="4">
        <f t="shared" si="26"/>
        <v>43831</v>
      </c>
      <c r="C117" s="4">
        <f t="shared" si="26"/>
        <v>44012</v>
      </c>
      <c r="D117" s="3" t="s">
        <v>89</v>
      </c>
      <c r="E117" s="3" t="s">
        <v>85</v>
      </c>
      <c r="F117" s="16" t="s">
        <v>259</v>
      </c>
      <c r="G117" s="31" t="s">
        <v>490</v>
      </c>
      <c r="H117" s="16" t="s">
        <v>259</v>
      </c>
      <c r="I117" s="10" t="s">
        <v>258</v>
      </c>
      <c r="J117" s="3" t="s">
        <v>230</v>
      </c>
      <c r="K117" s="3" t="s">
        <v>289</v>
      </c>
      <c r="L117" s="3" t="s">
        <v>93</v>
      </c>
      <c r="M117" s="46">
        <v>7997.3</v>
      </c>
      <c r="N117" s="46">
        <v>7997.3</v>
      </c>
      <c r="O117" s="46">
        <v>7997.3</v>
      </c>
      <c r="P117" s="3" t="s">
        <v>319</v>
      </c>
      <c r="Q117" s="50"/>
      <c r="R117" s="50"/>
      <c r="T117" s="5"/>
      <c r="AC117" s="4"/>
      <c r="AD117" s="47" t="s">
        <v>320</v>
      </c>
      <c r="AE117" s="4">
        <v>44022</v>
      </c>
      <c r="AF117" s="4">
        <v>44022</v>
      </c>
      <c r="AG117" s="51" t="s">
        <v>602</v>
      </c>
    </row>
    <row r="118" spans="1:33" s="3" customFormat="1" x14ac:dyDescent="0.25">
      <c r="A118" s="3">
        <f t="shared" ref="A118:C118" si="27">A117</f>
        <v>2020</v>
      </c>
      <c r="B118" s="4">
        <f t="shared" si="27"/>
        <v>43831</v>
      </c>
      <c r="C118" s="4">
        <f t="shared" si="27"/>
        <v>44012</v>
      </c>
      <c r="D118" s="3" t="s">
        <v>89</v>
      </c>
      <c r="E118" s="3" t="s">
        <v>85</v>
      </c>
      <c r="F118" s="16" t="s">
        <v>259</v>
      </c>
      <c r="G118" s="30" t="s">
        <v>490</v>
      </c>
      <c r="H118" s="16" t="s">
        <v>259</v>
      </c>
      <c r="I118" s="10" t="s">
        <v>519</v>
      </c>
      <c r="J118" s="3" t="s">
        <v>299</v>
      </c>
      <c r="K118" s="3" t="s">
        <v>352</v>
      </c>
      <c r="L118" s="3" t="s">
        <v>93</v>
      </c>
      <c r="M118" s="46">
        <v>7997.3</v>
      </c>
      <c r="N118" s="46">
        <v>7997.3</v>
      </c>
      <c r="O118" s="46">
        <v>7997.3</v>
      </c>
      <c r="P118" s="3" t="s">
        <v>319</v>
      </c>
      <c r="Q118" s="50"/>
      <c r="R118" s="50"/>
      <c r="T118" s="5"/>
      <c r="AC118" s="4"/>
      <c r="AD118" s="47" t="s">
        <v>320</v>
      </c>
      <c r="AE118" s="4">
        <v>44022</v>
      </c>
      <c r="AF118" s="4">
        <v>44022</v>
      </c>
      <c r="AG118" s="51" t="s">
        <v>602</v>
      </c>
    </row>
    <row r="119" spans="1:33" s="3" customFormat="1" x14ac:dyDescent="0.25">
      <c r="A119" s="3">
        <f t="shared" ref="A119:C119" si="28">A118</f>
        <v>2020</v>
      </c>
      <c r="B119" s="4">
        <f t="shared" si="28"/>
        <v>43831</v>
      </c>
      <c r="C119" s="4">
        <f t="shared" si="28"/>
        <v>44012</v>
      </c>
      <c r="D119" s="3" t="s">
        <v>89</v>
      </c>
      <c r="E119" s="3" t="s">
        <v>85</v>
      </c>
      <c r="F119" s="16" t="s">
        <v>259</v>
      </c>
      <c r="G119" s="31" t="s">
        <v>490</v>
      </c>
      <c r="H119" s="16" t="s">
        <v>259</v>
      </c>
      <c r="I119" s="10" t="s">
        <v>510</v>
      </c>
      <c r="J119" s="3" t="s">
        <v>412</v>
      </c>
      <c r="K119" s="3" t="s">
        <v>313</v>
      </c>
      <c r="L119" s="3" t="s">
        <v>93</v>
      </c>
      <c r="M119" s="46">
        <v>7997.3</v>
      </c>
      <c r="N119" s="46">
        <v>7997.3</v>
      </c>
      <c r="O119" s="46">
        <v>7997.3</v>
      </c>
      <c r="P119" s="3" t="s">
        <v>319</v>
      </c>
      <c r="Q119" s="50"/>
      <c r="R119" s="50"/>
      <c r="T119" s="5"/>
      <c r="AC119" s="4"/>
      <c r="AD119" s="47" t="s">
        <v>320</v>
      </c>
      <c r="AE119" s="4">
        <v>44022</v>
      </c>
      <c r="AF119" s="4">
        <v>44022</v>
      </c>
      <c r="AG119" s="51" t="s">
        <v>602</v>
      </c>
    </row>
    <row r="120" spans="1:33" s="3" customFormat="1" x14ac:dyDescent="0.25">
      <c r="A120" s="3">
        <f t="shared" ref="A120:C120" si="29">A119</f>
        <v>2020</v>
      </c>
      <c r="B120" s="4">
        <f t="shared" si="29"/>
        <v>43831</v>
      </c>
      <c r="C120" s="4">
        <f t="shared" si="29"/>
        <v>44012</v>
      </c>
      <c r="D120" s="3" t="s">
        <v>89</v>
      </c>
      <c r="E120" s="3" t="s">
        <v>85</v>
      </c>
      <c r="F120" s="16" t="s">
        <v>259</v>
      </c>
      <c r="G120" s="31" t="s">
        <v>490</v>
      </c>
      <c r="H120" s="16" t="s">
        <v>259</v>
      </c>
      <c r="I120" s="10" t="s">
        <v>266</v>
      </c>
      <c r="J120" s="3" t="s">
        <v>399</v>
      </c>
      <c r="K120" s="3" t="s">
        <v>371</v>
      </c>
      <c r="L120" s="3" t="s">
        <v>93</v>
      </c>
      <c r="M120" s="46">
        <v>7997.3</v>
      </c>
      <c r="N120" s="46">
        <v>7997.3</v>
      </c>
      <c r="O120" s="46">
        <v>7997.3</v>
      </c>
      <c r="P120" s="3" t="s">
        <v>319</v>
      </c>
      <c r="Q120" s="50"/>
      <c r="R120" s="50"/>
      <c r="T120" s="5"/>
      <c r="AC120" s="4"/>
      <c r="AD120" s="47" t="s">
        <v>320</v>
      </c>
      <c r="AE120" s="4">
        <v>44022</v>
      </c>
      <c r="AF120" s="4">
        <v>44022</v>
      </c>
      <c r="AG120" s="51" t="s">
        <v>602</v>
      </c>
    </row>
    <row r="121" spans="1:33" s="3" customFormat="1" x14ac:dyDescent="0.25">
      <c r="A121" s="3">
        <f t="shared" ref="A121:C121" si="30">A120</f>
        <v>2020</v>
      </c>
      <c r="B121" s="4">
        <f t="shared" si="30"/>
        <v>43831</v>
      </c>
      <c r="C121" s="4">
        <f t="shared" si="30"/>
        <v>44012</v>
      </c>
      <c r="D121" s="3" t="s">
        <v>89</v>
      </c>
      <c r="E121" s="3" t="s">
        <v>85</v>
      </c>
      <c r="F121" s="16" t="s">
        <v>259</v>
      </c>
      <c r="G121" s="31" t="s">
        <v>490</v>
      </c>
      <c r="H121" s="16" t="s">
        <v>259</v>
      </c>
      <c r="I121" s="10" t="s">
        <v>474</v>
      </c>
      <c r="J121" s="3" t="s">
        <v>339</v>
      </c>
      <c r="K121" s="3" t="s">
        <v>426</v>
      </c>
      <c r="L121" s="3" t="s">
        <v>93</v>
      </c>
      <c r="M121" s="46">
        <v>7997.3</v>
      </c>
      <c r="N121" s="46">
        <v>7997.3</v>
      </c>
      <c r="O121" s="46">
        <v>7997.3</v>
      </c>
      <c r="P121" s="3" t="s">
        <v>319</v>
      </c>
      <c r="Q121" s="50"/>
      <c r="R121" s="50"/>
      <c r="T121" s="5"/>
      <c r="AC121" s="4"/>
      <c r="AD121" s="47" t="s">
        <v>320</v>
      </c>
      <c r="AE121" s="4">
        <v>44022</v>
      </c>
      <c r="AF121" s="4">
        <v>44022</v>
      </c>
      <c r="AG121" s="51" t="s">
        <v>602</v>
      </c>
    </row>
    <row r="122" spans="1:33" s="3" customFormat="1" x14ac:dyDescent="0.25">
      <c r="A122" s="3">
        <f t="shared" ref="A122:C122" si="31">A121</f>
        <v>2020</v>
      </c>
      <c r="B122" s="4">
        <f t="shared" si="31"/>
        <v>43831</v>
      </c>
      <c r="C122" s="4">
        <f t="shared" si="31"/>
        <v>44012</v>
      </c>
      <c r="D122" s="3" t="s">
        <v>89</v>
      </c>
      <c r="E122" s="3" t="s">
        <v>85</v>
      </c>
      <c r="F122" s="16" t="s">
        <v>259</v>
      </c>
      <c r="G122" s="31" t="s">
        <v>490</v>
      </c>
      <c r="H122" s="16" t="s">
        <v>259</v>
      </c>
      <c r="I122" s="10" t="s">
        <v>511</v>
      </c>
      <c r="J122" s="3" t="s">
        <v>263</v>
      </c>
      <c r="K122" s="3" t="s">
        <v>359</v>
      </c>
      <c r="L122" s="3" t="s">
        <v>93</v>
      </c>
      <c r="M122" s="46">
        <v>7997.3</v>
      </c>
      <c r="N122" s="46">
        <v>7997.3</v>
      </c>
      <c r="O122" s="46">
        <v>7997.3</v>
      </c>
      <c r="P122" s="3" t="s">
        <v>319</v>
      </c>
      <c r="Q122" s="50"/>
      <c r="R122" s="50"/>
      <c r="T122" s="5"/>
      <c r="AC122" s="4"/>
      <c r="AD122" s="47" t="s">
        <v>320</v>
      </c>
      <c r="AE122" s="4">
        <v>44022</v>
      </c>
      <c r="AF122" s="4">
        <v>44022</v>
      </c>
      <c r="AG122" s="51" t="s">
        <v>602</v>
      </c>
    </row>
    <row r="123" spans="1:33" s="3" customFormat="1" x14ac:dyDescent="0.25">
      <c r="A123" s="3">
        <f t="shared" ref="A123:C123" si="32">A122</f>
        <v>2020</v>
      </c>
      <c r="B123" s="4">
        <f t="shared" si="32"/>
        <v>43831</v>
      </c>
      <c r="C123" s="4">
        <f t="shared" si="32"/>
        <v>44012</v>
      </c>
      <c r="D123" s="3" t="s">
        <v>89</v>
      </c>
      <c r="E123" s="3" t="s">
        <v>85</v>
      </c>
      <c r="F123" s="16" t="s">
        <v>259</v>
      </c>
      <c r="G123" s="30" t="s">
        <v>490</v>
      </c>
      <c r="H123" s="16" t="s">
        <v>259</v>
      </c>
      <c r="I123" s="29" t="s">
        <v>520</v>
      </c>
      <c r="J123" s="3" t="s">
        <v>512</v>
      </c>
      <c r="K123" s="3" t="s">
        <v>513</v>
      </c>
      <c r="L123" s="3" t="s">
        <v>93</v>
      </c>
      <c r="M123" s="46">
        <v>7997.3</v>
      </c>
      <c r="N123" s="46">
        <v>7997.3</v>
      </c>
      <c r="O123" s="46">
        <v>7997.3</v>
      </c>
      <c r="P123" s="3" t="s">
        <v>319</v>
      </c>
      <c r="Q123" s="50"/>
      <c r="R123" s="50"/>
      <c r="T123" s="5"/>
      <c r="AC123" s="4"/>
      <c r="AD123" s="47" t="s">
        <v>320</v>
      </c>
      <c r="AE123" s="4">
        <v>44022</v>
      </c>
      <c r="AF123" s="4">
        <v>44022</v>
      </c>
      <c r="AG123" s="51" t="s">
        <v>602</v>
      </c>
    </row>
    <row r="124" spans="1:33" x14ac:dyDescent="0.25">
      <c r="A124" s="3">
        <f t="shared" ref="A124:C124" si="33">A123</f>
        <v>2020</v>
      </c>
      <c r="B124" s="4">
        <f t="shared" si="33"/>
        <v>43831</v>
      </c>
      <c r="C124" s="4">
        <f t="shared" si="33"/>
        <v>44012</v>
      </c>
      <c r="D124" s="3" t="s">
        <v>89</v>
      </c>
      <c r="E124" s="3" t="s">
        <v>85</v>
      </c>
      <c r="F124" s="16" t="s">
        <v>259</v>
      </c>
      <c r="G124" s="30" t="s">
        <v>490</v>
      </c>
      <c r="H124" s="16" t="s">
        <v>259</v>
      </c>
      <c r="I124" s="29" t="s">
        <v>248</v>
      </c>
      <c r="J124" t="s">
        <v>261</v>
      </c>
      <c r="K124" t="s">
        <v>361</v>
      </c>
      <c r="L124" t="s">
        <v>93</v>
      </c>
      <c r="M124" s="46">
        <v>7997.3</v>
      </c>
      <c r="N124" s="46">
        <v>7997.3</v>
      </c>
      <c r="O124" s="46">
        <v>7997.3</v>
      </c>
      <c r="P124" t="s">
        <v>319</v>
      </c>
      <c r="Q124" s="50"/>
      <c r="R124" s="50"/>
      <c r="T124" s="5"/>
      <c r="AC124" s="4"/>
      <c r="AD124" s="47" t="s">
        <v>320</v>
      </c>
      <c r="AE124" s="4">
        <v>44022</v>
      </c>
      <c r="AF124" s="4">
        <v>44022</v>
      </c>
      <c r="AG124" s="51" t="s">
        <v>602</v>
      </c>
    </row>
    <row r="125" spans="1:33" x14ac:dyDescent="0.25">
      <c r="A125" s="3">
        <f t="shared" ref="A125:C125" si="34">A124</f>
        <v>2020</v>
      </c>
      <c r="B125" s="4">
        <f t="shared" si="34"/>
        <v>43831</v>
      </c>
      <c r="C125" s="4">
        <f t="shared" si="34"/>
        <v>44012</v>
      </c>
      <c r="D125" s="3" t="s">
        <v>89</v>
      </c>
      <c r="E125" s="3" t="s">
        <v>85</v>
      </c>
      <c r="F125" s="16" t="s">
        <v>259</v>
      </c>
      <c r="G125" s="30" t="s">
        <v>490</v>
      </c>
      <c r="H125" s="16" t="s">
        <v>259</v>
      </c>
      <c r="I125" s="29" t="s">
        <v>262</v>
      </c>
      <c r="J125" s="3" t="s">
        <v>412</v>
      </c>
      <c r="K125" s="3" t="s">
        <v>304</v>
      </c>
      <c r="L125" t="s">
        <v>93</v>
      </c>
      <c r="M125" s="46">
        <v>7997.3</v>
      </c>
      <c r="N125" s="46">
        <v>7997.3</v>
      </c>
      <c r="O125" s="46">
        <v>7997.3</v>
      </c>
      <c r="P125" t="s">
        <v>319</v>
      </c>
      <c r="Q125" s="50"/>
      <c r="R125" s="50"/>
      <c r="T125" s="5"/>
      <c r="AC125" s="4"/>
      <c r="AD125" s="47" t="s">
        <v>320</v>
      </c>
      <c r="AE125" s="4">
        <v>44022</v>
      </c>
      <c r="AF125" s="4">
        <v>44022</v>
      </c>
      <c r="AG125" s="51" t="s">
        <v>602</v>
      </c>
    </row>
    <row r="126" spans="1:33" x14ac:dyDescent="0.25">
      <c r="A126" s="3">
        <f t="shared" ref="A126:C126" si="35">A125</f>
        <v>2020</v>
      </c>
      <c r="B126" s="4">
        <f t="shared" si="35"/>
        <v>43831</v>
      </c>
      <c r="C126" s="4">
        <f t="shared" si="35"/>
        <v>44012</v>
      </c>
      <c r="D126" s="3" t="s">
        <v>89</v>
      </c>
      <c r="E126" s="3" t="s">
        <v>85</v>
      </c>
      <c r="F126" s="16" t="s">
        <v>259</v>
      </c>
      <c r="G126" s="30" t="s">
        <v>490</v>
      </c>
      <c r="H126" s="16" t="s">
        <v>259</v>
      </c>
      <c r="I126" s="10" t="s">
        <v>354</v>
      </c>
      <c r="J126" t="s">
        <v>412</v>
      </c>
      <c r="K126" t="s">
        <v>280</v>
      </c>
      <c r="L126" t="s">
        <v>93</v>
      </c>
      <c r="M126" s="46">
        <v>7997.3</v>
      </c>
      <c r="N126" s="46">
        <v>7997.3</v>
      </c>
      <c r="O126" s="46">
        <v>7997.3</v>
      </c>
      <c r="P126" t="s">
        <v>319</v>
      </c>
      <c r="Q126" s="50"/>
      <c r="R126" s="50"/>
      <c r="T126" s="5"/>
      <c r="AC126" s="4"/>
      <c r="AD126" s="47" t="s">
        <v>320</v>
      </c>
      <c r="AE126" s="4">
        <v>44022</v>
      </c>
      <c r="AF126" s="4">
        <v>44022</v>
      </c>
      <c r="AG126" s="51" t="s">
        <v>602</v>
      </c>
    </row>
    <row r="127" spans="1:33" s="3" customFormat="1" x14ac:dyDescent="0.25">
      <c r="A127" s="3">
        <f t="shared" ref="A127:C127" si="36">A126</f>
        <v>2020</v>
      </c>
      <c r="B127" s="4">
        <f t="shared" si="36"/>
        <v>43831</v>
      </c>
      <c r="C127" s="4">
        <f t="shared" si="36"/>
        <v>44012</v>
      </c>
      <c r="D127" s="3" t="s">
        <v>89</v>
      </c>
      <c r="E127" s="3" t="s">
        <v>85</v>
      </c>
      <c r="F127" s="16" t="s">
        <v>259</v>
      </c>
      <c r="G127" s="30" t="s">
        <v>544</v>
      </c>
      <c r="H127" s="16" t="s">
        <v>259</v>
      </c>
      <c r="I127" s="30" t="s">
        <v>428</v>
      </c>
      <c r="J127" s="3" t="s">
        <v>312</v>
      </c>
      <c r="K127" s="3" t="s">
        <v>521</v>
      </c>
      <c r="L127" s="3" t="s">
        <v>93</v>
      </c>
      <c r="M127" s="46">
        <v>7997.3</v>
      </c>
      <c r="N127" s="46">
        <v>7997.3</v>
      </c>
      <c r="O127" s="46">
        <v>7997.3</v>
      </c>
      <c r="P127" s="3" t="s">
        <v>319</v>
      </c>
      <c r="Q127" s="50"/>
      <c r="R127" s="50"/>
      <c r="T127" s="5"/>
      <c r="AC127" s="4"/>
      <c r="AD127" s="47" t="s">
        <v>320</v>
      </c>
      <c r="AE127" s="4">
        <v>44022</v>
      </c>
      <c r="AF127" s="4">
        <v>44022</v>
      </c>
      <c r="AG127" s="51" t="s">
        <v>602</v>
      </c>
    </row>
    <row r="128" spans="1:33" s="3" customFormat="1" x14ac:dyDescent="0.25">
      <c r="A128" s="3">
        <f t="shared" ref="A128:C128" si="37">A127</f>
        <v>2020</v>
      </c>
      <c r="B128" s="4">
        <f t="shared" si="37"/>
        <v>43831</v>
      </c>
      <c r="C128" s="4">
        <f t="shared" si="37"/>
        <v>44012</v>
      </c>
      <c r="D128" s="3" t="s">
        <v>89</v>
      </c>
      <c r="E128" s="3" t="s">
        <v>85</v>
      </c>
      <c r="F128" s="16" t="s">
        <v>259</v>
      </c>
      <c r="G128" s="30" t="s">
        <v>490</v>
      </c>
      <c r="H128" s="16" t="s">
        <v>259</v>
      </c>
      <c r="I128" s="29" t="s">
        <v>541</v>
      </c>
      <c r="J128" s="3" t="s">
        <v>226</v>
      </c>
      <c r="K128" s="3" t="s">
        <v>371</v>
      </c>
      <c r="L128" s="3" t="s">
        <v>93</v>
      </c>
      <c r="M128" s="46">
        <v>7997.3</v>
      </c>
      <c r="N128" s="46">
        <v>7997.3</v>
      </c>
      <c r="O128" s="46">
        <v>7997.3</v>
      </c>
      <c r="P128" s="3" t="s">
        <v>319</v>
      </c>
      <c r="Q128" s="50"/>
      <c r="R128" s="50"/>
      <c r="T128" s="5"/>
      <c r="AC128" s="4"/>
      <c r="AD128" s="47" t="s">
        <v>320</v>
      </c>
      <c r="AE128" s="4">
        <v>44022</v>
      </c>
      <c r="AF128" s="4">
        <v>44022</v>
      </c>
      <c r="AG128" s="51" t="s">
        <v>602</v>
      </c>
    </row>
    <row r="129" spans="1:33" s="3" customFormat="1" x14ac:dyDescent="0.25">
      <c r="A129" s="3">
        <f t="shared" ref="A129:C129" si="38">A128</f>
        <v>2020</v>
      </c>
      <c r="B129" s="4">
        <f t="shared" si="38"/>
        <v>43831</v>
      </c>
      <c r="C129" s="4">
        <f t="shared" si="38"/>
        <v>44012</v>
      </c>
      <c r="D129" s="3" t="s">
        <v>89</v>
      </c>
      <c r="E129" s="3" t="s">
        <v>85</v>
      </c>
      <c r="F129" s="16" t="s">
        <v>259</v>
      </c>
      <c r="G129" s="30" t="s">
        <v>490</v>
      </c>
      <c r="H129" s="16" t="s">
        <v>259</v>
      </c>
      <c r="I129" s="29" t="s">
        <v>522</v>
      </c>
      <c r="J129" s="3" t="s">
        <v>352</v>
      </c>
      <c r="K129" s="3" t="s">
        <v>523</v>
      </c>
      <c r="L129" s="3" t="s">
        <v>92</v>
      </c>
      <c r="M129" s="46">
        <v>7997.3</v>
      </c>
      <c r="N129" s="46">
        <v>7997.3</v>
      </c>
      <c r="O129" s="46">
        <v>7997.3</v>
      </c>
      <c r="P129" s="3" t="s">
        <v>319</v>
      </c>
      <c r="Q129" s="50"/>
      <c r="R129" s="50"/>
      <c r="T129" s="5"/>
      <c r="AC129" s="4"/>
      <c r="AD129" s="47" t="s">
        <v>320</v>
      </c>
      <c r="AE129" s="4">
        <v>44022</v>
      </c>
      <c r="AF129" s="4">
        <v>44022</v>
      </c>
      <c r="AG129" s="51" t="s">
        <v>602</v>
      </c>
    </row>
    <row r="130" spans="1:33" s="3" customFormat="1" x14ac:dyDescent="0.25">
      <c r="A130" s="3">
        <f t="shared" ref="A130:C130" si="39">A129</f>
        <v>2020</v>
      </c>
      <c r="B130" s="4">
        <f t="shared" si="39"/>
        <v>43831</v>
      </c>
      <c r="C130" s="4">
        <f t="shared" si="39"/>
        <v>44012</v>
      </c>
      <c r="D130" s="3" t="s">
        <v>89</v>
      </c>
      <c r="E130" s="3" t="s">
        <v>85</v>
      </c>
      <c r="F130" s="16" t="s">
        <v>259</v>
      </c>
      <c r="G130" s="30" t="s">
        <v>490</v>
      </c>
      <c r="H130" s="16" t="s">
        <v>259</v>
      </c>
      <c r="I130" s="29" t="s">
        <v>394</v>
      </c>
      <c r="J130" s="3" t="s">
        <v>393</v>
      </c>
      <c r="K130" s="3" t="s">
        <v>352</v>
      </c>
      <c r="L130" s="3" t="s">
        <v>93</v>
      </c>
      <c r="M130" s="46">
        <v>7997.3</v>
      </c>
      <c r="N130" s="46">
        <v>7997.3</v>
      </c>
      <c r="O130" s="46">
        <v>7997.3</v>
      </c>
      <c r="P130" s="3" t="s">
        <v>319</v>
      </c>
      <c r="Q130" s="50"/>
      <c r="R130" s="50"/>
      <c r="T130" s="5"/>
      <c r="AC130" s="4"/>
      <c r="AD130" s="47" t="s">
        <v>320</v>
      </c>
      <c r="AE130" s="4">
        <v>44022</v>
      </c>
      <c r="AF130" s="4">
        <v>44022</v>
      </c>
      <c r="AG130" s="51" t="s">
        <v>602</v>
      </c>
    </row>
    <row r="131" spans="1:33" s="3" customFormat="1" x14ac:dyDescent="0.25">
      <c r="A131" s="3">
        <f t="shared" ref="A131:C131" si="40">A130</f>
        <v>2020</v>
      </c>
      <c r="B131" s="4">
        <f t="shared" si="40"/>
        <v>43831</v>
      </c>
      <c r="C131" s="4">
        <f t="shared" si="40"/>
        <v>44012</v>
      </c>
      <c r="D131" s="3" t="s">
        <v>89</v>
      </c>
      <c r="E131" s="3" t="s">
        <v>85</v>
      </c>
      <c r="F131" s="16" t="s">
        <v>259</v>
      </c>
      <c r="G131" s="30" t="s">
        <v>490</v>
      </c>
      <c r="H131" s="16" t="s">
        <v>259</v>
      </c>
      <c r="I131" s="29" t="s">
        <v>462</v>
      </c>
      <c r="J131" s="3" t="s">
        <v>524</v>
      </c>
      <c r="K131" s="3" t="s">
        <v>497</v>
      </c>
      <c r="L131" s="3" t="s">
        <v>93</v>
      </c>
      <c r="M131" s="46">
        <v>7997.3</v>
      </c>
      <c r="N131" s="46">
        <v>7997.3</v>
      </c>
      <c r="O131" s="46">
        <v>7997.3</v>
      </c>
      <c r="P131" s="3" t="s">
        <v>319</v>
      </c>
      <c r="Q131" s="50"/>
      <c r="R131" s="50"/>
      <c r="T131" s="5"/>
      <c r="AC131" s="4"/>
      <c r="AD131" s="47" t="s">
        <v>320</v>
      </c>
      <c r="AE131" s="4">
        <v>44022</v>
      </c>
      <c r="AF131" s="4">
        <v>44022</v>
      </c>
      <c r="AG131" s="51" t="s">
        <v>602</v>
      </c>
    </row>
    <row r="132" spans="1:33" s="3" customFormat="1" x14ac:dyDescent="0.25">
      <c r="A132" s="3">
        <f t="shared" ref="A132:C132" si="41">A131</f>
        <v>2020</v>
      </c>
      <c r="B132" s="4">
        <f t="shared" si="41"/>
        <v>43831</v>
      </c>
      <c r="C132" s="4">
        <f t="shared" si="41"/>
        <v>44012</v>
      </c>
      <c r="D132" s="3" t="s">
        <v>89</v>
      </c>
      <c r="E132" s="3" t="s">
        <v>85</v>
      </c>
      <c r="F132" s="16" t="s">
        <v>259</v>
      </c>
      <c r="G132" s="30" t="s">
        <v>490</v>
      </c>
      <c r="H132" s="16" t="s">
        <v>259</v>
      </c>
      <c r="I132" s="29" t="s">
        <v>469</v>
      </c>
      <c r="J132" s="3" t="s">
        <v>304</v>
      </c>
      <c r="K132" s="3" t="s">
        <v>371</v>
      </c>
      <c r="L132" s="3" t="s">
        <v>93</v>
      </c>
      <c r="M132" s="46">
        <v>7997.3</v>
      </c>
      <c r="N132" s="46">
        <v>7997.3</v>
      </c>
      <c r="O132" s="46">
        <v>7997.3</v>
      </c>
      <c r="P132" s="3" t="s">
        <v>319</v>
      </c>
      <c r="Q132" s="50"/>
      <c r="R132" s="50"/>
      <c r="T132" s="5"/>
      <c r="AC132" s="4"/>
      <c r="AD132" s="47" t="s">
        <v>320</v>
      </c>
      <c r="AE132" s="4">
        <v>44022</v>
      </c>
      <c r="AF132" s="4">
        <v>44022</v>
      </c>
      <c r="AG132" s="51" t="s">
        <v>602</v>
      </c>
    </row>
    <row r="133" spans="1:33" s="3" customFormat="1" x14ac:dyDescent="0.25">
      <c r="A133" s="3">
        <f t="shared" ref="A133:C133" si="42">A132</f>
        <v>2020</v>
      </c>
      <c r="B133" s="4">
        <f t="shared" si="42"/>
        <v>43831</v>
      </c>
      <c r="C133" s="4">
        <f t="shared" si="42"/>
        <v>44012</v>
      </c>
      <c r="D133" s="3" t="s">
        <v>89</v>
      </c>
      <c r="E133" s="3" t="s">
        <v>85</v>
      </c>
      <c r="F133" s="16" t="s">
        <v>259</v>
      </c>
      <c r="G133" s="30" t="s">
        <v>490</v>
      </c>
      <c r="H133" s="16" t="s">
        <v>259</v>
      </c>
      <c r="I133" s="29" t="s">
        <v>472</v>
      </c>
      <c r="J133" s="3" t="s">
        <v>327</v>
      </c>
      <c r="K133" s="3" t="s">
        <v>301</v>
      </c>
      <c r="L133" s="3" t="s">
        <v>93</v>
      </c>
      <c r="M133" s="46">
        <v>7997.3</v>
      </c>
      <c r="N133" s="46">
        <v>7997.3</v>
      </c>
      <c r="O133" s="46">
        <v>7997.3</v>
      </c>
      <c r="P133" s="3" t="s">
        <v>319</v>
      </c>
      <c r="Q133" s="50"/>
      <c r="R133" s="50"/>
      <c r="T133" s="5"/>
      <c r="AC133" s="4"/>
      <c r="AD133" s="47" t="s">
        <v>320</v>
      </c>
      <c r="AE133" s="4">
        <v>44022</v>
      </c>
      <c r="AF133" s="4">
        <v>44022</v>
      </c>
      <c r="AG133" s="51" t="s">
        <v>602</v>
      </c>
    </row>
    <row r="134" spans="1:33" s="3" customFormat="1" x14ac:dyDescent="0.25">
      <c r="A134" s="3">
        <f t="shared" ref="A134:C134" si="43">A133</f>
        <v>2020</v>
      </c>
      <c r="B134" s="4">
        <f t="shared" si="43"/>
        <v>43831</v>
      </c>
      <c r="C134" s="4">
        <f t="shared" si="43"/>
        <v>44012</v>
      </c>
      <c r="D134" s="3" t="s">
        <v>89</v>
      </c>
      <c r="E134" s="3" t="s">
        <v>85</v>
      </c>
      <c r="F134" s="16" t="s">
        <v>259</v>
      </c>
      <c r="G134" s="30" t="s">
        <v>490</v>
      </c>
      <c r="H134" s="16" t="s">
        <v>259</v>
      </c>
      <c r="I134" s="29" t="s">
        <v>279</v>
      </c>
      <c r="J134" s="3" t="s">
        <v>525</v>
      </c>
      <c r="K134" s="3" t="s">
        <v>508</v>
      </c>
      <c r="L134" s="3" t="s">
        <v>93</v>
      </c>
      <c r="M134" s="46">
        <v>7997.3</v>
      </c>
      <c r="N134" s="46">
        <v>7997.3</v>
      </c>
      <c r="O134" s="46">
        <v>7997.3</v>
      </c>
      <c r="P134" s="3" t="s">
        <v>319</v>
      </c>
      <c r="Q134" s="50"/>
      <c r="R134" s="50"/>
      <c r="T134" s="5"/>
      <c r="AC134" s="4"/>
      <c r="AD134" s="47" t="s">
        <v>320</v>
      </c>
      <c r="AE134" s="4">
        <v>44022</v>
      </c>
      <c r="AF134" s="4">
        <v>44022</v>
      </c>
      <c r="AG134" s="51" t="s">
        <v>602</v>
      </c>
    </row>
    <row r="135" spans="1:33" s="3" customFormat="1" x14ac:dyDescent="0.25">
      <c r="A135" s="3">
        <f t="shared" ref="A135:C135" si="44">A134</f>
        <v>2020</v>
      </c>
      <c r="B135" s="4">
        <f t="shared" si="44"/>
        <v>43831</v>
      </c>
      <c r="C135" s="4">
        <f t="shared" si="44"/>
        <v>44012</v>
      </c>
      <c r="D135" s="3" t="s">
        <v>89</v>
      </c>
      <c r="E135" s="3" t="s">
        <v>85</v>
      </c>
      <c r="F135" s="16" t="s">
        <v>259</v>
      </c>
      <c r="G135" s="30" t="s">
        <v>490</v>
      </c>
      <c r="H135" s="16" t="s">
        <v>259</v>
      </c>
      <c r="I135" s="29" t="s">
        <v>265</v>
      </c>
      <c r="J135" s="3" t="s">
        <v>352</v>
      </c>
      <c r="K135" s="3" t="s">
        <v>526</v>
      </c>
      <c r="L135" s="3" t="s">
        <v>93</v>
      </c>
      <c r="M135" s="46">
        <v>7997.3</v>
      </c>
      <c r="N135" s="46">
        <v>7997.3</v>
      </c>
      <c r="O135" s="46">
        <v>7997.3</v>
      </c>
      <c r="P135" s="3" t="s">
        <v>319</v>
      </c>
      <c r="Q135" s="50"/>
      <c r="R135" s="50"/>
      <c r="T135" s="5"/>
      <c r="AC135" s="4"/>
      <c r="AD135" s="47" t="s">
        <v>320</v>
      </c>
      <c r="AE135" s="4">
        <v>44022</v>
      </c>
      <c r="AF135" s="4">
        <v>44022</v>
      </c>
      <c r="AG135" s="51" t="s">
        <v>602</v>
      </c>
    </row>
    <row r="136" spans="1:33" s="3" customFormat="1" x14ac:dyDescent="0.25">
      <c r="A136" s="3">
        <f t="shared" ref="A136:C136" si="45">A135</f>
        <v>2020</v>
      </c>
      <c r="B136" s="4">
        <f t="shared" si="45"/>
        <v>43831</v>
      </c>
      <c r="C136" s="4">
        <f t="shared" si="45"/>
        <v>44012</v>
      </c>
      <c r="D136" s="3" t="s">
        <v>89</v>
      </c>
      <c r="E136" s="3" t="s">
        <v>85</v>
      </c>
      <c r="F136" s="16" t="s">
        <v>259</v>
      </c>
      <c r="G136" s="30" t="s">
        <v>490</v>
      </c>
      <c r="H136" s="16" t="s">
        <v>259</v>
      </c>
      <c r="I136" s="29" t="s">
        <v>527</v>
      </c>
      <c r="J136" s="3" t="s">
        <v>528</v>
      </c>
      <c r="K136" s="3" t="s">
        <v>455</v>
      </c>
      <c r="L136" s="3" t="s">
        <v>93</v>
      </c>
      <c r="M136" s="46">
        <v>7997.3</v>
      </c>
      <c r="N136" s="46">
        <v>7997.3</v>
      </c>
      <c r="O136" s="46">
        <v>7997.3</v>
      </c>
      <c r="P136" s="3" t="s">
        <v>319</v>
      </c>
      <c r="Q136" s="50"/>
      <c r="R136" s="50"/>
      <c r="T136" s="5"/>
      <c r="AC136" s="4"/>
      <c r="AD136" s="47" t="s">
        <v>320</v>
      </c>
      <c r="AE136" s="4">
        <v>44022</v>
      </c>
      <c r="AF136" s="4">
        <v>44022</v>
      </c>
      <c r="AG136" s="51" t="s">
        <v>602</v>
      </c>
    </row>
    <row r="137" spans="1:33" s="3" customFormat="1" x14ac:dyDescent="0.25">
      <c r="A137" s="3">
        <f t="shared" ref="A137:C137" si="46">A136</f>
        <v>2020</v>
      </c>
      <c r="B137" s="4">
        <f t="shared" si="46"/>
        <v>43831</v>
      </c>
      <c r="C137" s="4">
        <f t="shared" si="46"/>
        <v>44012</v>
      </c>
      <c r="D137" s="3" t="s">
        <v>89</v>
      </c>
      <c r="E137" s="3" t="s">
        <v>85</v>
      </c>
      <c r="F137" s="16" t="s">
        <v>259</v>
      </c>
      <c r="G137" s="30" t="s">
        <v>490</v>
      </c>
      <c r="H137" s="16" t="s">
        <v>259</v>
      </c>
      <c r="I137" s="29" t="s">
        <v>542</v>
      </c>
      <c r="J137" s="3" t="s">
        <v>529</v>
      </c>
      <c r="K137" s="3" t="s">
        <v>286</v>
      </c>
      <c r="L137" s="3" t="s">
        <v>93</v>
      </c>
      <c r="M137" s="46">
        <v>7997.3</v>
      </c>
      <c r="N137" s="46">
        <v>7997.3</v>
      </c>
      <c r="O137" s="46">
        <v>7997.3</v>
      </c>
      <c r="P137" s="3" t="s">
        <v>319</v>
      </c>
      <c r="Q137" s="50"/>
      <c r="R137" s="50"/>
      <c r="T137" s="5"/>
      <c r="AC137" s="4"/>
      <c r="AD137" s="47" t="s">
        <v>320</v>
      </c>
      <c r="AE137" s="4">
        <v>44022</v>
      </c>
      <c r="AF137" s="4">
        <v>44022</v>
      </c>
      <c r="AG137" s="51" t="s">
        <v>602</v>
      </c>
    </row>
    <row r="138" spans="1:33" s="3" customFormat="1" x14ac:dyDescent="0.25">
      <c r="A138" s="3">
        <f t="shared" ref="A138:C138" si="47">A137</f>
        <v>2020</v>
      </c>
      <c r="B138" s="4">
        <f t="shared" si="47"/>
        <v>43831</v>
      </c>
      <c r="C138" s="4">
        <f t="shared" si="47"/>
        <v>44012</v>
      </c>
      <c r="D138" s="3" t="s">
        <v>89</v>
      </c>
      <c r="E138" s="3" t="s">
        <v>85</v>
      </c>
      <c r="F138" s="16" t="s">
        <v>259</v>
      </c>
      <c r="G138" s="30" t="s">
        <v>545</v>
      </c>
      <c r="H138" s="16" t="s">
        <v>259</v>
      </c>
      <c r="I138" s="10" t="s">
        <v>530</v>
      </c>
      <c r="J138" s="3" t="s">
        <v>531</v>
      </c>
      <c r="K138" s="3" t="s">
        <v>314</v>
      </c>
      <c r="L138" s="3" t="s">
        <v>93</v>
      </c>
      <c r="M138" s="46">
        <v>7997.3</v>
      </c>
      <c r="N138" s="46">
        <v>7997.3</v>
      </c>
      <c r="O138" s="46">
        <v>7997.3</v>
      </c>
      <c r="P138" s="3" t="s">
        <v>319</v>
      </c>
      <c r="Q138" s="50"/>
      <c r="R138" s="50"/>
      <c r="T138" s="5"/>
      <c r="AC138" s="4"/>
      <c r="AD138" s="47" t="s">
        <v>320</v>
      </c>
      <c r="AE138" s="4">
        <v>44022</v>
      </c>
      <c r="AF138" s="4">
        <v>44022</v>
      </c>
      <c r="AG138" s="51" t="s">
        <v>602</v>
      </c>
    </row>
    <row r="139" spans="1:33" s="3" customFormat="1" x14ac:dyDescent="0.25">
      <c r="A139" s="3">
        <f t="shared" ref="A139:C139" si="48">A138</f>
        <v>2020</v>
      </c>
      <c r="B139" s="4">
        <f t="shared" si="48"/>
        <v>43831</v>
      </c>
      <c r="C139" s="4">
        <f t="shared" si="48"/>
        <v>44012</v>
      </c>
      <c r="D139" s="3" t="s">
        <v>89</v>
      </c>
      <c r="E139" s="3" t="s">
        <v>85</v>
      </c>
      <c r="F139" s="16" t="s">
        <v>259</v>
      </c>
      <c r="G139" s="30" t="s">
        <v>546</v>
      </c>
      <c r="H139" s="16" t="s">
        <v>259</v>
      </c>
      <c r="I139" s="10" t="s">
        <v>265</v>
      </c>
      <c r="J139" s="3" t="s">
        <v>532</v>
      </c>
      <c r="K139" s="3" t="s">
        <v>296</v>
      </c>
      <c r="L139" s="3" t="s">
        <v>93</v>
      </c>
      <c r="M139" s="46">
        <v>7997.3</v>
      </c>
      <c r="N139" s="46">
        <v>7997.3</v>
      </c>
      <c r="O139" s="46">
        <v>7997.3</v>
      </c>
      <c r="P139" s="3" t="s">
        <v>319</v>
      </c>
      <c r="Q139" s="50"/>
      <c r="R139" s="50"/>
      <c r="T139" s="5"/>
      <c r="AC139" s="4"/>
      <c r="AD139" s="47" t="s">
        <v>320</v>
      </c>
      <c r="AE139" s="4">
        <v>44022</v>
      </c>
      <c r="AF139" s="4">
        <v>44022</v>
      </c>
      <c r="AG139" s="51" t="s">
        <v>602</v>
      </c>
    </row>
    <row r="140" spans="1:33" s="3" customFormat="1" x14ac:dyDescent="0.25">
      <c r="A140" s="3">
        <f t="shared" ref="A140:C140" si="49">A139</f>
        <v>2020</v>
      </c>
      <c r="B140" s="4">
        <f t="shared" si="49"/>
        <v>43831</v>
      </c>
      <c r="C140" s="4">
        <f t="shared" si="49"/>
        <v>44012</v>
      </c>
      <c r="D140" s="3" t="s">
        <v>89</v>
      </c>
      <c r="E140" s="3" t="s">
        <v>85</v>
      </c>
      <c r="F140" s="16" t="s">
        <v>259</v>
      </c>
      <c r="G140" s="32" t="s">
        <v>547</v>
      </c>
      <c r="H140" s="16" t="s">
        <v>259</v>
      </c>
      <c r="I140" s="10" t="s">
        <v>264</v>
      </c>
      <c r="J140" s="3" t="s">
        <v>348</v>
      </c>
      <c r="K140" s="3" t="s">
        <v>311</v>
      </c>
      <c r="L140" s="3" t="s">
        <v>93</v>
      </c>
      <c r="M140" s="46">
        <v>7997.3</v>
      </c>
      <c r="N140" s="46">
        <v>7997.3</v>
      </c>
      <c r="O140" s="46">
        <v>7997.3</v>
      </c>
      <c r="P140" s="3" t="s">
        <v>319</v>
      </c>
      <c r="Q140" s="50"/>
      <c r="R140" s="50"/>
      <c r="T140" s="5"/>
      <c r="AC140" s="4"/>
      <c r="AD140" s="47" t="s">
        <v>320</v>
      </c>
      <c r="AE140" s="4">
        <v>44022</v>
      </c>
      <c r="AF140" s="4">
        <v>44022</v>
      </c>
      <c r="AG140" s="51" t="s">
        <v>602</v>
      </c>
    </row>
    <row r="141" spans="1:33" s="3" customFormat="1" x14ac:dyDescent="0.25">
      <c r="A141" s="3">
        <f t="shared" ref="A141:C141" si="50">A140</f>
        <v>2020</v>
      </c>
      <c r="B141" s="4">
        <f t="shared" si="50"/>
        <v>43831</v>
      </c>
      <c r="C141" s="4">
        <f t="shared" si="50"/>
        <v>44012</v>
      </c>
      <c r="D141" s="3" t="s">
        <v>89</v>
      </c>
      <c r="E141" s="3" t="s">
        <v>85</v>
      </c>
      <c r="F141" s="16" t="s">
        <v>259</v>
      </c>
      <c r="G141" s="33" t="s">
        <v>548</v>
      </c>
      <c r="H141" s="16" t="s">
        <v>259</v>
      </c>
      <c r="I141" s="10" t="s">
        <v>543</v>
      </c>
      <c r="J141" s="3" t="s">
        <v>533</v>
      </c>
      <c r="K141" s="3" t="s">
        <v>371</v>
      </c>
      <c r="L141" s="3" t="s">
        <v>93</v>
      </c>
      <c r="M141" s="46">
        <v>7997.3</v>
      </c>
      <c r="N141" s="46">
        <v>7997.3</v>
      </c>
      <c r="O141" s="46">
        <v>7997.3</v>
      </c>
      <c r="P141" s="3" t="s">
        <v>319</v>
      </c>
      <c r="Q141" s="50"/>
      <c r="R141" s="50"/>
      <c r="T141" s="5"/>
      <c r="AC141" s="4"/>
      <c r="AD141" s="47" t="s">
        <v>320</v>
      </c>
      <c r="AE141" s="4">
        <v>44022</v>
      </c>
      <c r="AF141" s="4">
        <v>44022</v>
      </c>
      <c r="AG141" s="51" t="s">
        <v>602</v>
      </c>
    </row>
    <row r="142" spans="1:33" s="3" customFormat="1" x14ac:dyDescent="0.25">
      <c r="A142" s="3">
        <f t="shared" ref="A142:C142" si="51">A141</f>
        <v>2020</v>
      </c>
      <c r="B142" s="4">
        <f t="shared" si="51"/>
        <v>43831</v>
      </c>
      <c r="C142" s="4">
        <f t="shared" si="51"/>
        <v>44012</v>
      </c>
      <c r="D142" s="3" t="s">
        <v>89</v>
      </c>
      <c r="E142" s="3" t="s">
        <v>85</v>
      </c>
      <c r="F142" s="16" t="s">
        <v>259</v>
      </c>
      <c r="G142" s="33" t="s">
        <v>548</v>
      </c>
      <c r="H142" s="16" t="s">
        <v>259</v>
      </c>
      <c r="I142" s="10" t="s">
        <v>457</v>
      </c>
      <c r="J142" s="3" t="s">
        <v>306</v>
      </c>
      <c r="K142" s="3" t="s">
        <v>534</v>
      </c>
      <c r="L142" s="3" t="s">
        <v>93</v>
      </c>
      <c r="M142" s="46">
        <v>7582.14</v>
      </c>
      <c r="N142" s="46">
        <v>7582.14</v>
      </c>
      <c r="O142" s="46">
        <v>7582.14</v>
      </c>
      <c r="P142" s="3" t="s">
        <v>319</v>
      </c>
      <c r="Q142" s="50"/>
      <c r="R142" s="50"/>
      <c r="T142" s="5"/>
      <c r="AC142" s="4"/>
      <c r="AD142" s="47" t="s">
        <v>320</v>
      </c>
      <c r="AE142" s="4">
        <v>44022</v>
      </c>
      <c r="AF142" s="4">
        <v>44022</v>
      </c>
      <c r="AG142" s="51" t="s">
        <v>602</v>
      </c>
    </row>
    <row r="143" spans="1:33" s="3" customFormat="1" x14ac:dyDescent="0.25">
      <c r="A143" s="3">
        <f t="shared" ref="A143:C143" si="52">A142</f>
        <v>2020</v>
      </c>
      <c r="B143" s="4">
        <f t="shared" si="52"/>
        <v>43831</v>
      </c>
      <c r="C143" s="4">
        <f t="shared" si="52"/>
        <v>44012</v>
      </c>
      <c r="D143" s="3" t="s">
        <v>89</v>
      </c>
      <c r="E143" s="3" t="s">
        <v>85</v>
      </c>
      <c r="F143" s="16" t="s">
        <v>259</v>
      </c>
      <c r="G143" s="33" t="s">
        <v>548</v>
      </c>
      <c r="H143" s="16" t="s">
        <v>259</v>
      </c>
      <c r="I143" s="10" t="s">
        <v>535</v>
      </c>
      <c r="J143" s="3" t="s">
        <v>536</v>
      </c>
      <c r="K143" s="3" t="s">
        <v>289</v>
      </c>
      <c r="L143" s="3" t="s">
        <v>93</v>
      </c>
      <c r="M143" s="46">
        <v>7582.14</v>
      </c>
      <c r="N143" s="46">
        <v>7582.14</v>
      </c>
      <c r="O143" s="46">
        <v>7582.14</v>
      </c>
      <c r="P143" s="3" t="s">
        <v>319</v>
      </c>
      <c r="Q143" s="50"/>
      <c r="R143" s="50"/>
      <c r="T143" s="5"/>
      <c r="AC143" s="4"/>
      <c r="AD143" s="47" t="s">
        <v>320</v>
      </c>
      <c r="AE143" s="4">
        <v>44022</v>
      </c>
      <c r="AF143" s="4">
        <v>44022</v>
      </c>
      <c r="AG143" s="51" t="s">
        <v>602</v>
      </c>
    </row>
    <row r="144" spans="1:33" s="3" customFormat="1" x14ac:dyDescent="0.25">
      <c r="A144" s="3">
        <f t="shared" ref="A144:C144" si="53">A143</f>
        <v>2020</v>
      </c>
      <c r="B144" s="4">
        <f t="shared" si="53"/>
        <v>43831</v>
      </c>
      <c r="C144" s="4">
        <f t="shared" si="53"/>
        <v>44012</v>
      </c>
      <c r="D144" s="3" t="s">
        <v>89</v>
      </c>
      <c r="E144" s="3" t="s">
        <v>85</v>
      </c>
      <c r="F144" s="16" t="s">
        <v>259</v>
      </c>
      <c r="G144" s="33" t="s">
        <v>548</v>
      </c>
      <c r="H144" s="16" t="s">
        <v>259</v>
      </c>
      <c r="I144" s="10" t="s">
        <v>537</v>
      </c>
      <c r="J144" s="3" t="s">
        <v>538</v>
      </c>
      <c r="K144" s="3" t="s">
        <v>539</v>
      </c>
      <c r="L144" s="3" t="s">
        <v>93</v>
      </c>
      <c r="M144" s="46">
        <v>7582.14</v>
      </c>
      <c r="N144" s="46">
        <v>7582.14</v>
      </c>
      <c r="O144" s="46">
        <v>7582.14</v>
      </c>
      <c r="P144" s="3" t="s">
        <v>319</v>
      </c>
      <c r="Q144" s="50"/>
      <c r="R144" s="50"/>
      <c r="T144" s="5"/>
      <c r="AC144" s="4"/>
      <c r="AD144" s="47" t="s">
        <v>320</v>
      </c>
      <c r="AE144" s="4">
        <v>44022</v>
      </c>
      <c r="AF144" s="4">
        <v>44022</v>
      </c>
      <c r="AG144" s="51" t="s">
        <v>602</v>
      </c>
    </row>
    <row r="145" spans="1:33" s="3" customFormat="1" x14ac:dyDescent="0.25">
      <c r="A145" s="3">
        <f t="shared" ref="A145:C145" si="54">A144</f>
        <v>2020</v>
      </c>
      <c r="B145" s="4">
        <f t="shared" si="54"/>
        <v>43831</v>
      </c>
      <c r="C145" s="4">
        <f t="shared" si="54"/>
        <v>44012</v>
      </c>
      <c r="D145" s="3" t="s">
        <v>89</v>
      </c>
      <c r="E145" s="3" t="s">
        <v>85</v>
      </c>
      <c r="F145" s="16" t="s">
        <v>259</v>
      </c>
      <c r="G145" s="33" t="s">
        <v>548</v>
      </c>
      <c r="H145" s="16" t="s">
        <v>259</v>
      </c>
      <c r="I145" s="10" t="s">
        <v>540</v>
      </c>
      <c r="J145" s="3" t="s">
        <v>298</v>
      </c>
      <c r="K145" s="3" t="s">
        <v>273</v>
      </c>
      <c r="L145" s="3" t="s">
        <v>92</v>
      </c>
      <c r="M145" s="46">
        <v>7582.14</v>
      </c>
      <c r="N145" s="46">
        <v>7582.14</v>
      </c>
      <c r="O145" s="46">
        <v>7582.14</v>
      </c>
      <c r="P145" s="3" t="s">
        <v>319</v>
      </c>
      <c r="Q145" s="50"/>
      <c r="R145" s="50"/>
      <c r="T145" s="5"/>
      <c r="AC145" s="4"/>
      <c r="AD145" s="47" t="s">
        <v>320</v>
      </c>
      <c r="AE145" s="4">
        <v>44022</v>
      </c>
      <c r="AF145" s="4">
        <v>44022</v>
      </c>
      <c r="AG145" s="51" t="s">
        <v>602</v>
      </c>
    </row>
    <row r="146" spans="1:33" x14ac:dyDescent="0.25">
      <c r="A146" s="3">
        <f t="shared" ref="A146:C146" si="55">A145</f>
        <v>2020</v>
      </c>
      <c r="B146" s="4">
        <f t="shared" si="55"/>
        <v>43831</v>
      </c>
      <c r="C146" s="4">
        <f t="shared" si="55"/>
        <v>44012</v>
      </c>
      <c r="D146" s="3" t="s">
        <v>89</v>
      </c>
      <c r="E146" s="3" t="s">
        <v>85</v>
      </c>
      <c r="F146" s="16" t="s">
        <v>270</v>
      </c>
      <c r="G146" s="10" t="s">
        <v>560</v>
      </c>
      <c r="H146" s="16" t="s">
        <v>270</v>
      </c>
      <c r="I146" s="34" t="s">
        <v>271</v>
      </c>
      <c r="J146" t="s">
        <v>549</v>
      </c>
      <c r="K146" t="s">
        <v>507</v>
      </c>
      <c r="L146" t="s">
        <v>92</v>
      </c>
      <c r="M146" s="49"/>
      <c r="N146" s="48"/>
      <c r="O146" s="48"/>
      <c r="P146" s="3" t="s">
        <v>319</v>
      </c>
      <c r="Q146" s="50"/>
      <c r="R146" s="50"/>
      <c r="AD146" s="47" t="s">
        <v>320</v>
      </c>
      <c r="AE146" s="4">
        <v>44022</v>
      </c>
      <c r="AF146" s="4">
        <v>44022</v>
      </c>
      <c r="AG146" s="51" t="s">
        <v>602</v>
      </c>
    </row>
    <row r="147" spans="1:33" x14ac:dyDescent="0.25">
      <c r="A147" s="3">
        <f t="shared" ref="A147:C147" si="56">A146</f>
        <v>2020</v>
      </c>
      <c r="B147" s="4">
        <f t="shared" si="56"/>
        <v>43831</v>
      </c>
      <c r="C147" s="4">
        <f t="shared" si="56"/>
        <v>44012</v>
      </c>
      <c r="D147" s="3" t="s">
        <v>89</v>
      </c>
      <c r="E147" s="3" t="s">
        <v>85</v>
      </c>
      <c r="F147" s="16" t="s">
        <v>270</v>
      </c>
      <c r="G147" s="10" t="s">
        <v>561</v>
      </c>
      <c r="H147" s="16" t="s">
        <v>270</v>
      </c>
      <c r="I147" s="20" t="s">
        <v>555</v>
      </c>
      <c r="J147" s="3" t="s">
        <v>550</v>
      </c>
      <c r="K147" s="3" t="s">
        <v>551</v>
      </c>
      <c r="L147" t="s">
        <v>92</v>
      </c>
      <c r="M147" s="49">
        <v>11930.66</v>
      </c>
      <c r="N147" s="49">
        <v>11930.66</v>
      </c>
      <c r="O147" s="49">
        <v>11930.66</v>
      </c>
      <c r="P147" s="3" t="s">
        <v>319</v>
      </c>
      <c r="Q147" s="50"/>
      <c r="R147" s="50"/>
      <c r="AD147" s="47" t="s">
        <v>320</v>
      </c>
      <c r="AE147" s="4">
        <v>44022</v>
      </c>
      <c r="AF147" s="4">
        <v>44022</v>
      </c>
      <c r="AG147" s="51" t="s">
        <v>602</v>
      </c>
    </row>
    <row r="148" spans="1:33" x14ac:dyDescent="0.25">
      <c r="A148" s="3">
        <f t="shared" ref="A148:C148" si="57">A147</f>
        <v>2020</v>
      </c>
      <c r="B148" s="4">
        <f t="shared" si="57"/>
        <v>43831</v>
      </c>
      <c r="C148" s="4">
        <f t="shared" si="57"/>
        <v>44012</v>
      </c>
      <c r="D148" s="3" t="s">
        <v>89</v>
      </c>
      <c r="E148" s="3" t="s">
        <v>85</v>
      </c>
      <c r="F148" s="16" t="s">
        <v>270</v>
      </c>
      <c r="G148" s="10" t="s">
        <v>562</v>
      </c>
      <c r="H148" s="16" t="s">
        <v>270</v>
      </c>
      <c r="I148" s="20" t="s">
        <v>496</v>
      </c>
      <c r="J148" t="s">
        <v>371</v>
      </c>
      <c r="K148" t="s">
        <v>552</v>
      </c>
      <c r="L148" t="s">
        <v>93</v>
      </c>
      <c r="M148" s="49">
        <v>13318.34</v>
      </c>
      <c r="N148" s="49">
        <v>13318.34</v>
      </c>
      <c r="O148" s="49">
        <v>13318.34</v>
      </c>
      <c r="P148" s="3" t="s">
        <v>319</v>
      </c>
      <c r="Q148" s="50"/>
      <c r="R148" s="50"/>
      <c r="AD148" s="47" t="s">
        <v>320</v>
      </c>
      <c r="AE148" s="4">
        <v>44022</v>
      </c>
      <c r="AF148" s="4">
        <v>44022</v>
      </c>
      <c r="AG148" s="51" t="s">
        <v>602</v>
      </c>
    </row>
    <row r="149" spans="1:33" x14ac:dyDescent="0.25">
      <c r="A149" s="3">
        <f t="shared" ref="A149:C149" si="58">A148</f>
        <v>2020</v>
      </c>
      <c r="B149" s="4">
        <f t="shared" si="58"/>
        <v>43831</v>
      </c>
      <c r="C149" s="4">
        <f t="shared" si="58"/>
        <v>44012</v>
      </c>
      <c r="D149" s="3" t="s">
        <v>89</v>
      </c>
      <c r="E149" s="3" t="s">
        <v>85</v>
      </c>
      <c r="F149" s="16" t="s">
        <v>270</v>
      </c>
      <c r="G149" s="10" t="s">
        <v>563</v>
      </c>
      <c r="H149" s="16" t="s">
        <v>270</v>
      </c>
      <c r="I149" s="17" t="s">
        <v>272</v>
      </c>
      <c r="J149" s="3" t="s">
        <v>273</v>
      </c>
      <c r="K149" s="3" t="s">
        <v>497</v>
      </c>
      <c r="L149" t="s">
        <v>92</v>
      </c>
      <c r="M149" s="49">
        <v>6125.98</v>
      </c>
      <c r="N149" s="49">
        <v>6125.98</v>
      </c>
      <c r="O149" s="49">
        <v>6125.98</v>
      </c>
      <c r="P149" s="3" t="s">
        <v>319</v>
      </c>
      <c r="Q149" s="50"/>
      <c r="R149" s="50"/>
      <c r="AD149" s="47" t="s">
        <v>320</v>
      </c>
      <c r="AE149" s="4">
        <v>44022</v>
      </c>
      <c r="AF149" s="4">
        <v>44022</v>
      </c>
      <c r="AG149" s="51" t="s">
        <v>602</v>
      </c>
    </row>
    <row r="150" spans="1:33" x14ac:dyDescent="0.25">
      <c r="A150" s="3">
        <f t="shared" ref="A150:C150" si="59">A149</f>
        <v>2020</v>
      </c>
      <c r="B150" s="4">
        <f t="shared" si="59"/>
        <v>43831</v>
      </c>
      <c r="C150" s="4">
        <f t="shared" si="59"/>
        <v>44012</v>
      </c>
      <c r="D150" s="3" t="s">
        <v>89</v>
      </c>
      <c r="E150" s="3" t="s">
        <v>85</v>
      </c>
      <c r="F150" s="16" t="s">
        <v>270</v>
      </c>
      <c r="G150" s="10" t="s">
        <v>564</v>
      </c>
      <c r="H150" s="16" t="s">
        <v>270</v>
      </c>
      <c r="I150" s="17" t="s">
        <v>556</v>
      </c>
      <c r="J150" s="3" t="s">
        <v>415</v>
      </c>
      <c r="K150" s="3" t="s">
        <v>233</v>
      </c>
      <c r="L150" t="s">
        <v>92</v>
      </c>
      <c r="M150" s="49">
        <v>6125.98</v>
      </c>
      <c r="N150" s="49">
        <v>6125.98</v>
      </c>
      <c r="O150" s="49">
        <v>6125.98</v>
      </c>
      <c r="P150" s="3" t="s">
        <v>319</v>
      </c>
      <c r="Q150" s="50"/>
      <c r="R150" s="50"/>
      <c r="AD150" s="47" t="s">
        <v>320</v>
      </c>
      <c r="AE150" s="4">
        <v>44022</v>
      </c>
      <c r="AF150" s="4">
        <v>44022</v>
      </c>
      <c r="AG150" s="51" t="s">
        <v>602</v>
      </c>
    </row>
    <row r="151" spans="1:33" x14ac:dyDescent="0.25">
      <c r="A151" s="3">
        <f t="shared" ref="A151:C151" si="60">A150</f>
        <v>2020</v>
      </c>
      <c r="B151" s="4">
        <f t="shared" si="60"/>
        <v>43831</v>
      </c>
      <c r="C151" s="4">
        <f t="shared" si="60"/>
        <v>44012</v>
      </c>
      <c r="D151" s="3" t="s">
        <v>89</v>
      </c>
      <c r="E151" s="3" t="s">
        <v>85</v>
      </c>
      <c r="F151" s="16" t="s">
        <v>270</v>
      </c>
      <c r="G151" s="10" t="s">
        <v>565</v>
      </c>
      <c r="H151" s="16" t="s">
        <v>270</v>
      </c>
      <c r="I151" s="17" t="s">
        <v>557</v>
      </c>
      <c r="J151" s="3" t="s">
        <v>330</v>
      </c>
      <c r="K151" s="3" t="s">
        <v>283</v>
      </c>
      <c r="L151" t="s">
        <v>92</v>
      </c>
      <c r="M151" s="49">
        <v>6125.98</v>
      </c>
      <c r="N151" s="49">
        <v>6125.98</v>
      </c>
      <c r="O151" s="49">
        <v>6125.98</v>
      </c>
      <c r="P151" s="3" t="s">
        <v>319</v>
      </c>
      <c r="Q151" s="50"/>
      <c r="R151" s="50"/>
      <c r="AD151" s="47" t="s">
        <v>320</v>
      </c>
      <c r="AE151" s="4">
        <v>44022</v>
      </c>
      <c r="AF151" s="4">
        <v>44022</v>
      </c>
      <c r="AG151" s="51" t="s">
        <v>602</v>
      </c>
    </row>
    <row r="152" spans="1:33" ht="36.75" x14ac:dyDescent="0.25">
      <c r="A152" s="3">
        <f t="shared" ref="A152:C152" si="61">A151</f>
        <v>2020</v>
      </c>
      <c r="B152" s="4">
        <f t="shared" si="61"/>
        <v>43831</v>
      </c>
      <c r="C152" s="4">
        <f t="shared" si="61"/>
        <v>44012</v>
      </c>
      <c r="D152" s="3" t="s">
        <v>89</v>
      </c>
      <c r="E152" s="3" t="s">
        <v>85</v>
      </c>
      <c r="F152" s="16" t="s">
        <v>270</v>
      </c>
      <c r="G152" s="35" t="s">
        <v>566</v>
      </c>
      <c r="H152" s="16" t="s">
        <v>270</v>
      </c>
      <c r="I152" s="20" t="s">
        <v>553</v>
      </c>
      <c r="J152" t="s">
        <v>384</v>
      </c>
      <c r="K152" t="s">
        <v>290</v>
      </c>
      <c r="L152" t="s">
        <v>93</v>
      </c>
      <c r="M152" s="49">
        <v>6125.98</v>
      </c>
      <c r="N152" s="49">
        <v>6125.98</v>
      </c>
      <c r="O152" s="49">
        <v>6125.98</v>
      </c>
      <c r="P152" s="3" t="s">
        <v>319</v>
      </c>
      <c r="Q152" s="50"/>
      <c r="R152" s="50"/>
      <c r="AD152" s="47" t="s">
        <v>320</v>
      </c>
      <c r="AE152" s="4">
        <v>44022</v>
      </c>
      <c r="AF152" s="4">
        <v>44022</v>
      </c>
      <c r="AG152" s="51" t="s">
        <v>602</v>
      </c>
    </row>
    <row r="153" spans="1:33" x14ac:dyDescent="0.25">
      <c r="A153" s="3">
        <f t="shared" ref="A153:C153" si="62">A152</f>
        <v>2020</v>
      </c>
      <c r="B153" s="4">
        <f t="shared" si="62"/>
        <v>43831</v>
      </c>
      <c r="C153" s="4">
        <f t="shared" si="62"/>
        <v>44012</v>
      </c>
      <c r="D153" s="3" t="s">
        <v>89</v>
      </c>
      <c r="E153" s="3" t="s">
        <v>85</v>
      </c>
      <c r="F153" s="16" t="s">
        <v>270</v>
      </c>
      <c r="G153" s="10" t="s">
        <v>567</v>
      </c>
      <c r="H153" s="16" t="s">
        <v>270</v>
      </c>
      <c r="I153" s="21" t="s">
        <v>558</v>
      </c>
      <c r="J153" s="3" t="s">
        <v>357</v>
      </c>
      <c r="K153" s="3" t="s">
        <v>286</v>
      </c>
      <c r="L153" t="s">
        <v>92</v>
      </c>
      <c r="M153" s="49">
        <v>6125.98</v>
      </c>
      <c r="N153" s="49">
        <v>6125.98</v>
      </c>
      <c r="O153" s="49">
        <v>6125.98</v>
      </c>
      <c r="P153" s="3" t="s">
        <v>319</v>
      </c>
      <c r="Q153" s="50"/>
      <c r="R153" s="50"/>
      <c r="AD153" s="47" t="s">
        <v>320</v>
      </c>
      <c r="AE153" s="4">
        <v>44022</v>
      </c>
      <c r="AF153" s="4">
        <v>44022</v>
      </c>
      <c r="AG153" s="51" t="s">
        <v>602</v>
      </c>
    </row>
    <row r="154" spans="1:33" x14ac:dyDescent="0.25">
      <c r="A154" s="3">
        <f t="shared" ref="A154:C154" si="63">A153</f>
        <v>2020</v>
      </c>
      <c r="B154" s="4">
        <f t="shared" si="63"/>
        <v>43831</v>
      </c>
      <c r="C154" s="4">
        <f t="shared" si="63"/>
        <v>44012</v>
      </c>
      <c r="D154" s="3" t="s">
        <v>89</v>
      </c>
      <c r="E154" s="3" t="s">
        <v>85</v>
      </c>
      <c r="F154" s="16" t="s">
        <v>270</v>
      </c>
      <c r="G154" s="10" t="s">
        <v>223</v>
      </c>
      <c r="H154" s="16" t="s">
        <v>270</v>
      </c>
      <c r="I154" s="21" t="s">
        <v>274</v>
      </c>
      <c r="J154" s="3" t="s">
        <v>284</v>
      </c>
      <c r="K154" s="3" t="s">
        <v>554</v>
      </c>
      <c r="L154" t="s">
        <v>93</v>
      </c>
      <c r="M154" s="49">
        <v>6125.98</v>
      </c>
      <c r="N154" s="49">
        <v>6125.98</v>
      </c>
      <c r="O154" s="49">
        <v>6125.98</v>
      </c>
      <c r="P154" s="3" t="s">
        <v>319</v>
      </c>
      <c r="Q154" s="50"/>
      <c r="R154" s="50"/>
      <c r="AD154" s="47" t="s">
        <v>320</v>
      </c>
      <c r="AE154" s="4">
        <v>44022</v>
      </c>
      <c r="AF154" s="4">
        <v>44022</v>
      </c>
      <c r="AG154" s="51" t="s">
        <v>602</v>
      </c>
    </row>
    <row r="155" spans="1:33" x14ac:dyDescent="0.25">
      <c r="A155" s="3">
        <f t="shared" ref="A155:C155" si="64">A154</f>
        <v>2020</v>
      </c>
      <c r="B155" s="4">
        <f t="shared" si="64"/>
        <v>43831</v>
      </c>
      <c r="C155" s="4">
        <f t="shared" si="64"/>
        <v>44012</v>
      </c>
      <c r="D155" s="3" t="s">
        <v>89</v>
      </c>
      <c r="E155" s="3" t="s">
        <v>85</v>
      </c>
      <c r="F155" s="16" t="s">
        <v>270</v>
      </c>
      <c r="G155" s="36" t="s">
        <v>568</v>
      </c>
      <c r="H155" s="16" t="s">
        <v>270</v>
      </c>
      <c r="I155" s="17" t="s">
        <v>559</v>
      </c>
      <c r="J155" s="3" t="s">
        <v>275</v>
      </c>
      <c r="K155" s="3" t="s">
        <v>316</v>
      </c>
      <c r="L155" t="s">
        <v>93</v>
      </c>
      <c r="M155" s="46">
        <v>9074.15</v>
      </c>
      <c r="N155" s="46">
        <v>9074.15</v>
      </c>
      <c r="O155" s="46">
        <v>9074.15</v>
      </c>
      <c r="P155" s="3" t="s">
        <v>319</v>
      </c>
      <c r="Q155" s="50"/>
      <c r="R155" s="50"/>
      <c r="AD155" s="47" t="s">
        <v>320</v>
      </c>
      <c r="AE155" s="4">
        <v>44022</v>
      </c>
      <c r="AF155" s="4">
        <v>44022</v>
      </c>
      <c r="AG155" s="51" t="s">
        <v>602</v>
      </c>
    </row>
    <row r="156" spans="1:33" x14ac:dyDescent="0.25">
      <c r="A156" s="3">
        <f t="shared" ref="A156:C156" si="65">A155</f>
        <v>2020</v>
      </c>
      <c r="B156" s="4">
        <f t="shared" si="65"/>
        <v>43831</v>
      </c>
      <c r="C156" s="4">
        <f t="shared" si="65"/>
        <v>44012</v>
      </c>
      <c r="D156" s="3" t="s">
        <v>89</v>
      </c>
      <c r="E156" s="3" t="s">
        <v>85</v>
      </c>
      <c r="F156" s="16" t="s">
        <v>270</v>
      </c>
      <c r="G156" s="38" t="s">
        <v>568</v>
      </c>
      <c r="H156" s="16" t="s">
        <v>270</v>
      </c>
      <c r="I156" s="37" t="s">
        <v>574</v>
      </c>
      <c r="J156" s="3" t="s">
        <v>276</v>
      </c>
      <c r="K156" s="3" t="s">
        <v>229</v>
      </c>
      <c r="L156" t="s">
        <v>92</v>
      </c>
      <c r="M156" s="46">
        <v>3879.19</v>
      </c>
      <c r="N156" s="46">
        <v>3879.19</v>
      </c>
      <c r="O156" s="46">
        <v>3879.19</v>
      </c>
      <c r="P156" s="3" t="s">
        <v>319</v>
      </c>
      <c r="Q156" s="50"/>
      <c r="R156" s="50"/>
      <c r="AD156" s="47" t="s">
        <v>320</v>
      </c>
      <c r="AE156" s="4">
        <v>44022</v>
      </c>
      <c r="AF156" s="4">
        <v>44022</v>
      </c>
      <c r="AG156" s="51" t="s">
        <v>602</v>
      </c>
    </row>
    <row r="157" spans="1:33" x14ac:dyDescent="0.25">
      <c r="A157" s="3">
        <f t="shared" ref="A157:C157" si="66">A156</f>
        <v>2020</v>
      </c>
      <c r="B157" s="4">
        <f t="shared" si="66"/>
        <v>43831</v>
      </c>
      <c r="C157" s="4">
        <f t="shared" si="66"/>
        <v>44012</v>
      </c>
      <c r="D157" s="3" t="s">
        <v>89</v>
      </c>
      <c r="E157" s="3" t="s">
        <v>85</v>
      </c>
      <c r="F157" s="16" t="s">
        <v>270</v>
      </c>
      <c r="G157" s="36" t="s">
        <v>579</v>
      </c>
      <c r="H157" s="16" t="s">
        <v>270</v>
      </c>
      <c r="I157" s="7" t="s">
        <v>569</v>
      </c>
      <c r="J157" t="s">
        <v>426</v>
      </c>
      <c r="K157" t="s">
        <v>426</v>
      </c>
      <c r="L157" t="s">
        <v>92</v>
      </c>
      <c r="M157" s="46">
        <v>2876.36</v>
      </c>
      <c r="N157" s="46">
        <v>2876.36</v>
      </c>
      <c r="O157" s="46">
        <v>2876.36</v>
      </c>
      <c r="P157" s="3" t="s">
        <v>319</v>
      </c>
      <c r="Q157" s="50"/>
      <c r="R157" s="50"/>
      <c r="AD157" s="47" t="s">
        <v>320</v>
      </c>
      <c r="AE157" s="4">
        <v>44022</v>
      </c>
      <c r="AF157" s="4">
        <v>44022</v>
      </c>
      <c r="AG157" s="51" t="s">
        <v>602</v>
      </c>
    </row>
    <row r="158" spans="1:33" x14ac:dyDescent="0.25">
      <c r="A158" s="3">
        <f t="shared" ref="A158:C158" si="67">A157</f>
        <v>2020</v>
      </c>
      <c r="B158" s="4">
        <f t="shared" si="67"/>
        <v>43831</v>
      </c>
      <c r="C158" s="4">
        <f t="shared" si="67"/>
        <v>44012</v>
      </c>
      <c r="D158" s="3" t="s">
        <v>89</v>
      </c>
      <c r="E158" s="3" t="s">
        <v>85</v>
      </c>
      <c r="F158" s="16" t="s">
        <v>270</v>
      </c>
      <c r="G158" s="36" t="s">
        <v>580</v>
      </c>
      <c r="H158" s="16" t="s">
        <v>270</v>
      </c>
      <c r="I158" s="10" t="s">
        <v>570</v>
      </c>
      <c r="J158" t="s">
        <v>420</v>
      </c>
      <c r="K158" t="s">
        <v>317</v>
      </c>
      <c r="L158" t="s">
        <v>92</v>
      </c>
      <c r="M158" s="46">
        <v>2876.36</v>
      </c>
      <c r="N158" s="46">
        <v>2876.36</v>
      </c>
      <c r="O158" s="46">
        <v>2876.36</v>
      </c>
      <c r="P158" s="3" t="s">
        <v>319</v>
      </c>
      <c r="Q158" s="50"/>
      <c r="R158" s="50"/>
      <c r="AD158" s="47" t="s">
        <v>320</v>
      </c>
      <c r="AE158" s="4">
        <v>44022</v>
      </c>
      <c r="AF158" s="4">
        <v>44022</v>
      </c>
      <c r="AG158" s="51" t="s">
        <v>602</v>
      </c>
    </row>
    <row r="159" spans="1:33" ht="30" x14ac:dyDescent="0.25">
      <c r="A159" s="3">
        <f t="shared" ref="A159:C159" si="68">A158</f>
        <v>2020</v>
      </c>
      <c r="B159" s="4">
        <f t="shared" si="68"/>
        <v>43831</v>
      </c>
      <c r="C159" s="4">
        <f t="shared" si="68"/>
        <v>44012</v>
      </c>
      <c r="D159" s="3" t="s">
        <v>89</v>
      </c>
      <c r="E159" s="3" t="s">
        <v>85</v>
      </c>
      <c r="F159" s="16" t="s">
        <v>270</v>
      </c>
      <c r="G159" s="39" t="s">
        <v>581</v>
      </c>
      <c r="H159" s="16" t="s">
        <v>270</v>
      </c>
      <c r="I159" s="24" t="s">
        <v>575</v>
      </c>
      <c r="J159" s="3" t="s">
        <v>275</v>
      </c>
      <c r="K159" s="3" t="s">
        <v>323</v>
      </c>
      <c r="L159" t="s">
        <v>92</v>
      </c>
      <c r="M159" s="46">
        <v>1678.14</v>
      </c>
      <c r="N159" s="46">
        <v>1678.14</v>
      </c>
      <c r="O159" s="46">
        <v>1678.14</v>
      </c>
      <c r="P159" s="3" t="s">
        <v>319</v>
      </c>
      <c r="Q159" s="50"/>
      <c r="R159" s="50"/>
      <c r="AD159" s="47" t="s">
        <v>320</v>
      </c>
      <c r="AE159" s="4">
        <v>44022</v>
      </c>
      <c r="AF159" s="4">
        <v>44022</v>
      </c>
      <c r="AG159" s="51" t="s">
        <v>602</v>
      </c>
    </row>
    <row r="160" spans="1:33" x14ac:dyDescent="0.25">
      <c r="A160" s="3">
        <f t="shared" ref="A160:C160" si="69">A159</f>
        <v>2020</v>
      </c>
      <c r="B160" s="4">
        <f t="shared" si="69"/>
        <v>43831</v>
      </c>
      <c r="C160" s="4">
        <f t="shared" si="69"/>
        <v>44012</v>
      </c>
      <c r="D160" s="3" t="s">
        <v>89</v>
      </c>
      <c r="E160" s="3" t="s">
        <v>85</v>
      </c>
      <c r="F160" s="16" t="s">
        <v>270</v>
      </c>
      <c r="G160" s="40" t="s">
        <v>582</v>
      </c>
      <c r="H160" s="16" t="s">
        <v>270</v>
      </c>
      <c r="I160" s="10" t="s">
        <v>576</v>
      </c>
      <c r="J160" s="3" t="s">
        <v>571</v>
      </c>
      <c r="K160" s="3" t="s">
        <v>572</v>
      </c>
      <c r="L160" t="s">
        <v>92</v>
      </c>
      <c r="M160" s="46">
        <v>1678.14</v>
      </c>
      <c r="N160" s="46">
        <v>1678.14</v>
      </c>
      <c r="O160" s="46">
        <v>1678.14</v>
      </c>
      <c r="P160" s="3" t="s">
        <v>319</v>
      </c>
      <c r="Q160" s="50"/>
      <c r="R160" s="50"/>
      <c r="AD160" s="47" t="s">
        <v>320</v>
      </c>
      <c r="AE160" s="4">
        <v>44022</v>
      </c>
      <c r="AF160" s="4">
        <v>44022</v>
      </c>
      <c r="AG160" s="51" t="s">
        <v>602</v>
      </c>
    </row>
    <row r="161" spans="1:33" x14ac:dyDescent="0.25">
      <c r="A161" s="3">
        <f t="shared" ref="A161:C161" si="70">A160</f>
        <v>2020</v>
      </c>
      <c r="B161" s="4">
        <f t="shared" si="70"/>
        <v>43831</v>
      </c>
      <c r="C161" s="4">
        <f t="shared" si="70"/>
        <v>44012</v>
      </c>
      <c r="D161" s="3" t="s">
        <v>89</v>
      </c>
      <c r="E161" s="3" t="s">
        <v>85</v>
      </c>
      <c r="F161" s="16" t="s">
        <v>270</v>
      </c>
      <c r="G161" s="40" t="s">
        <v>582</v>
      </c>
      <c r="H161" s="16" t="s">
        <v>270</v>
      </c>
      <c r="I161" s="24" t="s">
        <v>577</v>
      </c>
      <c r="J161" s="3" t="s">
        <v>357</v>
      </c>
      <c r="K161" s="3" t="s">
        <v>286</v>
      </c>
      <c r="L161" t="s">
        <v>92</v>
      </c>
      <c r="M161" s="46">
        <v>2876.36</v>
      </c>
      <c r="N161" s="46">
        <v>2876.36</v>
      </c>
      <c r="O161" s="46">
        <v>2876.36</v>
      </c>
      <c r="P161" s="3" t="s">
        <v>319</v>
      </c>
      <c r="Q161" s="50"/>
      <c r="R161" s="50"/>
      <c r="AD161" s="47" t="s">
        <v>320</v>
      </c>
      <c r="AE161" s="4">
        <v>44022</v>
      </c>
      <c r="AF161" s="4">
        <v>44022</v>
      </c>
      <c r="AG161" s="51" t="s">
        <v>602</v>
      </c>
    </row>
    <row r="162" spans="1:33" ht="25.5" x14ac:dyDescent="0.25">
      <c r="A162" s="3">
        <f t="shared" ref="A162:C162" si="71">A161</f>
        <v>2020</v>
      </c>
      <c r="B162" s="4">
        <f t="shared" si="71"/>
        <v>43831</v>
      </c>
      <c r="C162" s="4">
        <f t="shared" si="71"/>
        <v>44012</v>
      </c>
      <c r="D162" s="3" t="s">
        <v>89</v>
      </c>
      <c r="E162" s="3" t="s">
        <v>85</v>
      </c>
      <c r="F162" s="16" t="s">
        <v>270</v>
      </c>
      <c r="G162" s="41" t="s">
        <v>583</v>
      </c>
      <c r="H162" s="16" t="s">
        <v>270</v>
      </c>
      <c r="I162" s="14" t="s">
        <v>578</v>
      </c>
      <c r="J162" s="3" t="s">
        <v>571</v>
      </c>
      <c r="K162" s="3" t="s">
        <v>572</v>
      </c>
      <c r="L162" t="s">
        <v>92</v>
      </c>
      <c r="M162" s="46">
        <v>1678.14</v>
      </c>
      <c r="N162" s="46">
        <v>1678.14</v>
      </c>
      <c r="O162" s="46">
        <v>1678.14</v>
      </c>
      <c r="P162" s="3" t="s">
        <v>319</v>
      </c>
      <c r="Q162" s="50"/>
      <c r="R162" s="50"/>
      <c r="AD162" s="47" t="s">
        <v>320</v>
      </c>
      <c r="AE162" s="4">
        <v>44022</v>
      </c>
      <c r="AF162" s="4">
        <v>44022</v>
      </c>
      <c r="AG162" s="51" t="s">
        <v>602</v>
      </c>
    </row>
    <row r="163" spans="1:33" x14ac:dyDescent="0.25">
      <c r="A163" s="3">
        <f t="shared" ref="A163:C163" si="72">A162</f>
        <v>2020</v>
      </c>
      <c r="B163" s="4">
        <f t="shared" si="72"/>
        <v>43831</v>
      </c>
      <c r="C163" s="4">
        <f t="shared" si="72"/>
        <v>44012</v>
      </c>
      <c r="D163" s="3" t="s">
        <v>89</v>
      </c>
      <c r="E163" s="3" t="s">
        <v>85</v>
      </c>
      <c r="F163" s="16" t="s">
        <v>270</v>
      </c>
      <c r="G163" s="21" t="s">
        <v>584</v>
      </c>
      <c r="H163" s="16" t="s">
        <v>270</v>
      </c>
      <c r="I163" s="17" t="s">
        <v>573</v>
      </c>
      <c r="J163" t="s">
        <v>289</v>
      </c>
      <c r="K163" t="s">
        <v>307</v>
      </c>
      <c r="L163" t="s">
        <v>92</v>
      </c>
      <c r="M163" s="46">
        <v>2876.36</v>
      </c>
      <c r="N163" s="46">
        <v>2876.36</v>
      </c>
      <c r="O163" s="46">
        <v>2876.36</v>
      </c>
      <c r="P163" s="3" t="s">
        <v>319</v>
      </c>
      <c r="Q163" s="50"/>
      <c r="R163" s="50"/>
      <c r="AD163" s="47" t="s">
        <v>320</v>
      </c>
      <c r="AE163" s="4">
        <v>44022</v>
      </c>
      <c r="AF163" s="4">
        <v>44022</v>
      </c>
      <c r="AG163" s="51" t="s">
        <v>602</v>
      </c>
    </row>
    <row r="164" spans="1:33" ht="30" x14ac:dyDescent="0.25">
      <c r="A164" s="3">
        <f t="shared" ref="A164:C164" si="73">A163</f>
        <v>2020</v>
      </c>
      <c r="B164" s="4">
        <f t="shared" si="73"/>
        <v>43831</v>
      </c>
      <c r="C164" s="4">
        <f t="shared" si="73"/>
        <v>44012</v>
      </c>
      <c r="D164" s="3" t="s">
        <v>89</v>
      </c>
      <c r="E164" s="3" t="s">
        <v>85</v>
      </c>
      <c r="F164" s="16" t="s">
        <v>270</v>
      </c>
      <c r="G164" s="39" t="s">
        <v>581</v>
      </c>
      <c r="H164" s="16" t="s">
        <v>270</v>
      </c>
      <c r="I164" s="24" t="s">
        <v>277</v>
      </c>
      <c r="J164" s="3" t="s">
        <v>233</v>
      </c>
      <c r="K164" s="3" t="s">
        <v>286</v>
      </c>
      <c r="L164" t="s">
        <v>92</v>
      </c>
      <c r="M164" s="46">
        <v>1678.14</v>
      </c>
      <c r="N164" s="46">
        <v>1678.14</v>
      </c>
      <c r="O164" s="46">
        <v>1678.14</v>
      </c>
      <c r="P164" s="3" t="s">
        <v>319</v>
      </c>
      <c r="Q164" s="50"/>
      <c r="R164" s="50"/>
      <c r="AD164" s="47" t="s">
        <v>320</v>
      </c>
      <c r="AE164" s="4">
        <v>44022</v>
      </c>
      <c r="AF164" s="4">
        <v>44022</v>
      </c>
      <c r="AG164" s="51" t="s">
        <v>602</v>
      </c>
    </row>
    <row r="165" spans="1:33" ht="25.5" x14ac:dyDescent="0.25">
      <c r="A165" s="3">
        <f t="shared" ref="A165:C165" si="74">A164</f>
        <v>2020</v>
      </c>
      <c r="B165" s="4">
        <f t="shared" si="74"/>
        <v>43831</v>
      </c>
      <c r="C165" s="4">
        <f t="shared" si="74"/>
        <v>44012</v>
      </c>
      <c r="D165" s="3" t="s">
        <v>89</v>
      </c>
      <c r="E165" s="3" t="s">
        <v>85</v>
      </c>
      <c r="F165" s="16" t="s">
        <v>594</v>
      </c>
      <c r="G165" s="42" t="s">
        <v>595</v>
      </c>
      <c r="H165" s="16" t="s">
        <v>594</v>
      </c>
      <c r="I165" s="14" t="s">
        <v>278</v>
      </c>
      <c r="J165" t="s">
        <v>585</v>
      </c>
      <c r="K165" t="s">
        <v>318</v>
      </c>
      <c r="L165" t="s">
        <v>93</v>
      </c>
      <c r="M165" s="45">
        <v>10379.74</v>
      </c>
      <c r="N165" s="45">
        <v>10379.74</v>
      </c>
      <c r="O165" s="45">
        <v>10379.74</v>
      </c>
      <c r="P165" s="3" t="s">
        <v>319</v>
      </c>
      <c r="Q165" s="50"/>
      <c r="R165" s="50"/>
      <c r="AD165" s="47" t="s">
        <v>320</v>
      </c>
      <c r="AE165" s="4">
        <v>44022</v>
      </c>
      <c r="AF165" s="4">
        <v>44022</v>
      </c>
      <c r="AG165" s="51" t="s">
        <v>602</v>
      </c>
    </row>
    <row r="166" spans="1:33" ht="38.25" x14ac:dyDescent="0.25">
      <c r="A166" s="3">
        <f t="shared" ref="A166:C166" si="75">A165</f>
        <v>2020</v>
      </c>
      <c r="B166" s="4">
        <f t="shared" si="75"/>
        <v>43831</v>
      </c>
      <c r="C166" s="4">
        <f t="shared" si="75"/>
        <v>44012</v>
      </c>
      <c r="D166" s="3" t="s">
        <v>89</v>
      </c>
      <c r="E166" s="3" t="s">
        <v>85</v>
      </c>
      <c r="F166" s="16" t="s">
        <v>594</v>
      </c>
      <c r="G166" s="42" t="s">
        <v>596</v>
      </c>
      <c r="H166" s="16" t="s">
        <v>594</v>
      </c>
      <c r="I166" s="14" t="s">
        <v>279</v>
      </c>
      <c r="J166" t="s">
        <v>586</v>
      </c>
      <c r="K166" t="s">
        <v>292</v>
      </c>
      <c r="L166" t="s">
        <v>93</v>
      </c>
      <c r="M166" s="45">
        <v>12343.01</v>
      </c>
      <c r="N166" s="45">
        <v>12343.01</v>
      </c>
      <c r="O166" s="45">
        <v>12343.01</v>
      </c>
      <c r="P166" s="3" t="s">
        <v>319</v>
      </c>
      <c r="Q166" s="50"/>
      <c r="R166" s="50"/>
      <c r="AD166" s="47" t="s">
        <v>320</v>
      </c>
      <c r="AE166" s="4">
        <v>44022</v>
      </c>
      <c r="AF166" s="4">
        <v>44022</v>
      </c>
      <c r="AG166" s="51" t="s">
        <v>602</v>
      </c>
    </row>
    <row r="167" spans="1:33" x14ac:dyDescent="0.25">
      <c r="A167" s="3">
        <f t="shared" ref="A167:C167" si="76">A166</f>
        <v>2020</v>
      </c>
      <c r="B167" s="4">
        <f t="shared" si="76"/>
        <v>43831</v>
      </c>
      <c r="C167" s="4">
        <f t="shared" si="76"/>
        <v>44012</v>
      </c>
      <c r="D167" s="3" t="s">
        <v>89</v>
      </c>
      <c r="E167" s="3" t="s">
        <v>85</v>
      </c>
      <c r="F167" s="16" t="s">
        <v>594</v>
      </c>
      <c r="G167" s="19" t="s">
        <v>597</v>
      </c>
      <c r="H167" s="16" t="s">
        <v>594</v>
      </c>
      <c r="I167" s="17" t="s">
        <v>590</v>
      </c>
      <c r="J167" s="3" t="s">
        <v>359</v>
      </c>
      <c r="K167" s="3" t="s">
        <v>587</v>
      </c>
      <c r="L167" s="16" t="s">
        <v>93</v>
      </c>
      <c r="M167" s="45">
        <v>7578.66</v>
      </c>
      <c r="N167" s="45">
        <v>7578.66</v>
      </c>
      <c r="O167" s="45">
        <v>7578.66</v>
      </c>
      <c r="P167" s="3" t="s">
        <v>319</v>
      </c>
      <c r="Q167" s="50"/>
      <c r="R167" s="50"/>
      <c r="AD167" s="47" t="s">
        <v>320</v>
      </c>
      <c r="AE167" s="4">
        <v>44022</v>
      </c>
      <c r="AF167" s="4">
        <v>44022</v>
      </c>
      <c r="AG167" s="51" t="s">
        <v>602</v>
      </c>
    </row>
    <row r="168" spans="1:33" x14ac:dyDescent="0.25">
      <c r="A168" s="3">
        <f t="shared" ref="A168:C168" si="77">A167</f>
        <v>2020</v>
      </c>
      <c r="B168" s="4">
        <f t="shared" si="77"/>
        <v>43831</v>
      </c>
      <c r="C168" s="4">
        <f t="shared" si="77"/>
        <v>44012</v>
      </c>
      <c r="D168" s="3" t="s">
        <v>89</v>
      </c>
      <c r="E168" s="3" t="s">
        <v>85</v>
      </c>
      <c r="F168" s="16" t="s">
        <v>594</v>
      </c>
      <c r="G168" s="43" t="s">
        <v>598</v>
      </c>
      <c r="H168" s="16" t="s">
        <v>594</v>
      </c>
      <c r="I168" s="37" t="s">
        <v>591</v>
      </c>
      <c r="J168" s="3" t="s">
        <v>280</v>
      </c>
      <c r="K168" s="3" t="s">
        <v>364</v>
      </c>
      <c r="L168" s="16" t="s">
        <v>92</v>
      </c>
      <c r="M168" s="45">
        <v>8705.1</v>
      </c>
      <c r="N168" s="45">
        <v>8705.1</v>
      </c>
      <c r="O168" s="45">
        <v>8705.1</v>
      </c>
      <c r="P168" s="3" t="s">
        <v>319</v>
      </c>
      <c r="Q168" s="50"/>
      <c r="R168" s="50"/>
      <c r="AD168" s="47" t="s">
        <v>320</v>
      </c>
      <c r="AE168" s="4">
        <v>44022</v>
      </c>
      <c r="AF168" s="4">
        <v>44022</v>
      </c>
      <c r="AG168" s="51" t="s">
        <v>602</v>
      </c>
    </row>
    <row r="169" spans="1:33" x14ac:dyDescent="0.25">
      <c r="A169" s="3">
        <f t="shared" ref="A169:C169" si="78">A168</f>
        <v>2020</v>
      </c>
      <c r="B169" s="4">
        <f t="shared" si="78"/>
        <v>43831</v>
      </c>
      <c r="C169" s="4">
        <f t="shared" si="78"/>
        <v>44012</v>
      </c>
      <c r="D169" s="3" t="s">
        <v>89</v>
      </c>
      <c r="E169" s="3" t="s">
        <v>85</v>
      </c>
      <c r="F169" s="16" t="s">
        <v>594</v>
      </c>
      <c r="G169" s="8" t="s">
        <v>599</v>
      </c>
      <c r="H169" s="16" t="s">
        <v>594</v>
      </c>
      <c r="I169" s="37" t="s">
        <v>281</v>
      </c>
      <c r="J169" t="s">
        <v>412</v>
      </c>
      <c r="K169" t="s">
        <v>261</v>
      </c>
      <c r="L169" s="16" t="s">
        <v>93</v>
      </c>
      <c r="M169" s="45">
        <v>8705.1</v>
      </c>
      <c r="N169" s="45">
        <v>8705.1</v>
      </c>
      <c r="O169" s="45">
        <v>8705.1</v>
      </c>
      <c r="P169" s="3" t="s">
        <v>319</v>
      </c>
      <c r="Q169" s="50"/>
      <c r="R169" s="50"/>
      <c r="AD169" s="47" t="s">
        <v>320</v>
      </c>
      <c r="AE169" s="4">
        <v>44022</v>
      </c>
      <c r="AF169" s="4">
        <v>44022</v>
      </c>
      <c r="AG169" s="51" t="s">
        <v>602</v>
      </c>
    </row>
    <row r="170" spans="1:33" x14ac:dyDescent="0.25">
      <c r="A170" s="3">
        <f t="shared" ref="A170:C170" si="79">A169</f>
        <v>2020</v>
      </c>
      <c r="B170" s="4">
        <f t="shared" si="79"/>
        <v>43831</v>
      </c>
      <c r="C170" s="4">
        <f t="shared" si="79"/>
        <v>44012</v>
      </c>
      <c r="D170" s="3" t="s">
        <v>89</v>
      </c>
      <c r="E170" s="3" t="s">
        <v>85</v>
      </c>
      <c r="F170" s="16" t="s">
        <v>594</v>
      </c>
      <c r="G170" s="44" t="s">
        <v>600</v>
      </c>
      <c r="H170" s="16" t="s">
        <v>594</v>
      </c>
      <c r="I170" s="10" t="s">
        <v>592</v>
      </c>
      <c r="J170" s="3" t="s">
        <v>588</v>
      </c>
      <c r="K170" s="3" t="s">
        <v>385</v>
      </c>
      <c r="L170" s="16" t="s">
        <v>93</v>
      </c>
      <c r="M170" s="45">
        <v>7578.66</v>
      </c>
      <c r="N170" s="45">
        <v>7578.66</v>
      </c>
      <c r="O170" s="45">
        <v>7578.66</v>
      </c>
      <c r="P170" s="3" t="s">
        <v>319</v>
      </c>
      <c r="Q170" s="50"/>
      <c r="R170" s="50"/>
      <c r="AD170" s="47" t="s">
        <v>320</v>
      </c>
      <c r="AE170" s="4">
        <v>44022</v>
      </c>
      <c r="AF170" s="4">
        <v>44022</v>
      </c>
      <c r="AG170" s="51" t="s">
        <v>602</v>
      </c>
    </row>
    <row r="171" spans="1:33" ht="24" x14ac:dyDescent="0.25">
      <c r="A171" s="3">
        <f t="shared" ref="A171:C171" si="80">A170</f>
        <v>2020</v>
      </c>
      <c r="B171" s="4">
        <f t="shared" si="80"/>
        <v>43831</v>
      </c>
      <c r="C171" s="4">
        <f t="shared" si="80"/>
        <v>44012</v>
      </c>
      <c r="D171" s="3" t="s">
        <v>89</v>
      </c>
      <c r="E171" s="3" t="s">
        <v>85</v>
      </c>
      <c r="F171" s="16" t="s">
        <v>594</v>
      </c>
      <c r="G171" s="44" t="s">
        <v>601</v>
      </c>
      <c r="H171" s="16" t="s">
        <v>594</v>
      </c>
      <c r="I171" s="37" t="s">
        <v>593</v>
      </c>
      <c r="J171" s="3" t="s">
        <v>290</v>
      </c>
      <c r="K171" s="3" t="s">
        <v>589</v>
      </c>
      <c r="L171" s="16" t="s">
        <v>92</v>
      </c>
      <c r="M171" s="45">
        <v>7578.66</v>
      </c>
      <c r="N171" s="45">
        <v>7578.66</v>
      </c>
      <c r="O171" s="45">
        <v>7578.66</v>
      </c>
      <c r="P171" s="3" t="s">
        <v>319</v>
      </c>
      <c r="Q171" s="50"/>
      <c r="R171" s="50"/>
      <c r="AD171" s="47" t="s">
        <v>320</v>
      </c>
      <c r="AE171" s="4">
        <v>44022</v>
      </c>
      <c r="AF171" s="4">
        <v>44022</v>
      </c>
      <c r="AG171" s="51" t="s">
        <v>602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 K11:K15 J12 K17:K18 K22 K31 K34 J41:K41 K43 K47:K48 K51 K53 K56 K58 K60 K63 J65 K84 K70 K73 K76 K81 K86:K87 K89 K94 K97 K100 K102 K104 K106:K108 K110 K112 K115 K118 K121 K123 K125 K127:K128 K137 K140:K142 L8:O145">
      <formula1>Hidden_211</formula1>
    </dataValidation>
    <dataValidation type="list" allowBlank="1" showErrorMessage="1" sqref="D8:E17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2020-09-07T16:52:21Z</dcterms:created>
  <dcterms:modified xsi:type="dcterms:W3CDTF">2021-04-05T16:48:30Z</dcterms:modified>
</cp:coreProperties>
</file>